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 (Penn)\Website\Blog\10-06 Sens Manchin and Schumer’s Senate Budget Reconciliation\"/>
    </mc:Choice>
  </mc:AlternateContent>
  <bookViews>
    <workbookView xWindow="-75" yWindow="10695" windowWidth="19425" windowHeight="10425"/>
  </bookViews>
  <sheets>
    <sheet name="Table of Contents" sheetId="2" r:id="rId1"/>
    <sheet name="Table 1" sheetId="6" r:id="rId2"/>
    <sheet name="Table 2" sheetId="7" r:id="rId3"/>
    <sheet name="Table 3" sheetId="8" r:id="rId4"/>
    <sheet name="Table 4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<sst xmlns="http://schemas.openxmlformats.org/spreadsheetml/2006/main" count="44" uniqueCount="38">
  <si>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Contents</t>
  </si>
  <si>
    <t>Sens. Manchin and Schumer’s 2021 Senate Budget Reconciliation Agreement: Macroeconomic and Distributional Effects</t>
  </si>
  <si>
    <t>Table 1. Illustrative $1.5 Trillion Budget Reconciliation Proposal Modeled on Senator Manchin's Proposal</t>
  </si>
  <si>
    <t>Table 2. Estimated Budgetary Effects of Tax Increase and Spending Reduction Provisions</t>
  </si>
  <si>
    <t>Table 3. Macroeconomic Effects of Senator Manchin’s Proposal</t>
  </si>
  <si>
    <t>Table 4. Equivalent Variation for Senator Manchin’s Proposal</t>
  </si>
  <si>
    <t>Billions of dollars</t>
  </si>
  <si>
    <t>Category</t>
  </si>
  <si>
    <t>Total 10-Year Spending</t>
  </si>
  <si>
    <t>Public infrastructure investment</t>
  </si>
  <si>
    <t>Childcare and preschool</t>
  </si>
  <si>
    <t>CTC extension until 2026</t>
  </si>
  <si>
    <t>Other spending</t>
  </si>
  <si>
    <t>Total</t>
  </si>
  <si>
    <t>Provision</t>
  </si>
  <si>
    <t>Budget window</t>
  </si>
  <si>
    <t>Increase the corporate rate to 25%</t>
  </si>
  <si>
    <t>Impose a 15% minimum tax on corporate book income</t>
  </si>
  <si>
    <t>Raise the top rate on ordinary income to 39.6%</t>
  </si>
  <si>
    <t>Raise the top rate on long-term capital gains and and qualified dividends to 24.4%</t>
  </si>
  <si>
    <t>Tax carried interest as labor income</t>
  </si>
  <si>
    <t>Increase IRS funding by $80B over the next ten years</t>
  </si>
  <si>
    <t>Repeal the "Rebate Rule"</t>
  </si>
  <si>
    <t>Percent Change from Baseline</t>
  </si>
  <si>
    <t>Year</t>
  </si>
  <si>
    <t>GDP</t>
  </si>
  <si>
    <t>Capital Stock</t>
  </si>
  <si>
    <t>Hourly Wage</t>
  </si>
  <si>
    <t>Hours Worked</t>
  </si>
  <si>
    <t>Government Debt</t>
  </si>
  <si>
    <t>Age</t>
  </si>
  <si>
    <t>Bottom Quintile</t>
  </si>
  <si>
    <t>Second Quintile</t>
  </si>
  <si>
    <t>Middle Quintile</t>
  </si>
  <si>
    <t>Fourth Quintile</t>
  </si>
  <si>
    <t>Top Quintile</t>
  </si>
  <si>
    <t>Published on October 7, 2021</t>
  </si>
  <si>
    <t>https://budgetmodel.wharton.upenn.edu/issues/2021/10/7/manchin-schumer-budget-reconciliation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</si>
</sst>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1"/>
    <xf numFmtId="164" fontId="0" fillId="0" borderId="0" xfId="0" applyNumberFormat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6" fontId="0" fillId="0" borderId="7" xfId="0" applyNumberFormat="1" applyBorder="1" applyAlignment="1">
      <alignment horizontal="center"/>
    </xf>
    <xf numFmtId="0" fontId="1" fillId="0" borderId="8" xfId="0" applyFont="1" applyBorder="1"/>
    <xf numFmtId="6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udgetmodel.wharton.upenn.edu/issues/2021/10/7/manchin-schumer-budget-reconciliatio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zoomScaleNormal="100" workbookViewId="0"/>
  </sheetViews>
  <sheetFormatPr defaultColWidth="8.85546875" defaultRowHeight="15" x14ac:dyDescent="0.25"/>
  <cols>
    <col min="1" max="1" width="134" bestFit="1" customWidth="1"/>
  </cols>
  <sheetData>
    <row r="1" spans="1:1" x14ac:dyDescent="0.25">
      <c r="A1" s="1" t="s">
        <v>1</v>
      </c>
    </row>
    <row r="2" spans="1:1" x14ac:dyDescent="0.25">
      <c r="A2" s="3" t="s">
        <v>36</v>
      </c>
    </row>
    <row r="3" spans="1:1" x14ac:dyDescent="0.25">
      <c r="A3" s="2" t="s">
        <v>37</v>
      </c>
    </row>
    <row r="5" spans="1:1" x14ac:dyDescent="0.25">
      <c r="A5" s="1" t="s">
        <v>0</v>
      </c>
    </row>
    <row r="6" spans="1:1" x14ac:dyDescent="0.25">
      <c r="A6" s="2" t="s">
        <v>2</v>
      </c>
    </row>
    <row r="7" spans="1:1" x14ac:dyDescent="0.25">
      <c r="A7" s="2" t="s">
        <v>3</v>
      </c>
    </row>
    <row r="8" spans="1:1" x14ac:dyDescent="0.25">
      <c r="A8" s="2" t="s">
        <v>4</v>
      </c>
    </row>
    <row r="9" spans="1:1" x14ac:dyDescent="0.25">
      <c r="A9" s="2" t="s">
        <v>5</v>
      </c>
    </row>
  </sheetData>
  <hyperlinks>
    <hyperlink ref="A3" r:id="rId1"/>
    <hyperlink ref="A6" location="'Table 1'!A1" display="Table 1. Reduction by 5 percent in the average deductible share of net interest expense. Percentage changes relative to current policy economy."/>
    <hyperlink ref="A7" location="'Table 2'!A1" display="Table 2: Correlation between High School GPA and Four-Year Outcomes"/>
    <hyperlink ref="A8" location="'Table 3'!A1" display="Table 3: Correlation between Income and Post-Secondary Education with SAT Scores"/>
    <hyperlink ref="A9" location="'Table 4'!A1" display="Table 4. Equivalent Variation for Senator Manchin’s Proposal"/>
  </hyperlinks>
  <pageMargins left="0.7" right="0.7" top="0.75" bottom="0.75" header="0.3" footer="0.3"/>
  <pageSetup orientation="landscape" r:id="rId2"/>
  <headerFooter>
    <oddHeader>&amp;C&amp;G</oddHeader>
    <oddFooter>&amp;Lhttps://budgetmodel.wharton.upenn.edu/issues/2021/10/7/manchin-schumer-budget-reconciliation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Normal="100" workbookViewId="0"/>
  </sheetViews>
  <sheetFormatPr defaultColWidth="8.85546875" defaultRowHeight="15" x14ac:dyDescent="0.25"/>
  <cols>
    <col min="1" max="1" width="32.42578125" customWidth="1"/>
    <col min="2" max="2" width="14.7109375" customWidth="1"/>
  </cols>
  <sheetData>
    <row r="1" spans="1:2" x14ac:dyDescent="0.25">
      <c r="A1" s="1" t="s">
        <v>2</v>
      </c>
    </row>
    <row r="2" spans="1:2" x14ac:dyDescent="0.25">
      <c r="A2" s="8" t="s">
        <v>6</v>
      </c>
    </row>
    <row r="4" spans="1:2" ht="30" x14ac:dyDescent="0.25">
      <c r="A4" s="10" t="s">
        <v>7</v>
      </c>
      <c r="B4" s="12" t="s">
        <v>8</v>
      </c>
    </row>
    <row r="5" spans="1:2" x14ac:dyDescent="0.25">
      <c r="A5" s="4" t="s">
        <v>9</v>
      </c>
      <c r="B5" s="9">
        <v>260</v>
      </c>
    </row>
    <row r="6" spans="1:2" x14ac:dyDescent="0.25">
      <c r="A6" s="4" t="s">
        <v>10</v>
      </c>
      <c r="B6" s="9">
        <v>541</v>
      </c>
    </row>
    <row r="7" spans="1:2" x14ac:dyDescent="0.25">
      <c r="A7" s="4" t="s">
        <v>11</v>
      </c>
      <c r="B7" s="9">
        <v>439</v>
      </c>
    </row>
    <row r="8" spans="1:2" x14ac:dyDescent="0.25">
      <c r="A8" s="4" t="s">
        <v>12</v>
      </c>
      <c r="B8" s="9">
        <v>260</v>
      </c>
    </row>
    <row r="9" spans="1:2" x14ac:dyDescent="0.25">
      <c r="A9" s="10" t="s">
        <v>13</v>
      </c>
      <c r="B9" s="11">
        <v>1500</v>
      </c>
    </row>
  </sheetData>
  <pageMargins left="0.7" right="0.7" top="0.75" bottom="0.75" header="0.3" footer="0.3"/>
  <pageSetup orientation="landscape" r:id="rId1"/>
  <headerFooter>
    <oddHeader>&amp;C&amp;G</oddHeader>
    <oddFooter>&amp;Lhttps://budgetmodel.wharton.upenn.edu/issues/2021/10/7/manchin-schumer-budget-reconciliation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/>
  </sheetViews>
  <sheetFormatPr defaultColWidth="8.85546875" defaultRowHeight="15" x14ac:dyDescent="0.25"/>
  <cols>
    <col min="1" max="1" width="39.85546875" customWidth="1"/>
    <col min="2" max="11" width="7.28515625" customWidth="1"/>
    <col min="12" max="12" width="9.5703125" customWidth="1"/>
  </cols>
  <sheetData>
    <row r="1" spans="1:12" x14ac:dyDescent="0.25">
      <c r="A1" s="1" t="s">
        <v>3</v>
      </c>
    </row>
    <row r="2" spans="1:12" x14ac:dyDescent="0.25">
      <c r="A2" s="8" t="s">
        <v>6</v>
      </c>
    </row>
    <row r="4" spans="1:12" ht="30" x14ac:dyDescent="0.25">
      <c r="A4" s="10" t="s">
        <v>14</v>
      </c>
      <c r="B4" s="5">
        <v>2022</v>
      </c>
      <c r="C4" s="5">
        <v>2023</v>
      </c>
      <c r="D4" s="5">
        <v>2024</v>
      </c>
      <c r="E4" s="5">
        <v>2025</v>
      </c>
      <c r="F4" s="5">
        <v>2026</v>
      </c>
      <c r="G4" s="5">
        <v>2027</v>
      </c>
      <c r="H4" s="5">
        <v>2028</v>
      </c>
      <c r="I4" s="5">
        <v>2029</v>
      </c>
      <c r="J4" s="5">
        <v>2030</v>
      </c>
      <c r="K4" s="5">
        <v>2031</v>
      </c>
      <c r="L4" s="17" t="s">
        <v>15</v>
      </c>
    </row>
    <row r="5" spans="1:12" x14ac:dyDescent="0.25">
      <c r="A5" s="18" t="s">
        <v>16</v>
      </c>
      <c r="B5" s="14">
        <v>26.5</v>
      </c>
      <c r="C5" s="14">
        <v>39.299999999999997</v>
      </c>
      <c r="D5" s="14">
        <v>42</v>
      </c>
      <c r="E5" s="14">
        <v>45.3</v>
      </c>
      <c r="F5" s="14">
        <v>54.4</v>
      </c>
      <c r="G5" s="14">
        <v>59</v>
      </c>
      <c r="H5" s="14">
        <v>61</v>
      </c>
      <c r="I5" s="14">
        <v>61.9</v>
      </c>
      <c r="J5" s="14">
        <v>62.3</v>
      </c>
      <c r="K5" s="14">
        <v>64.7</v>
      </c>
      <c r="L5" s="15">
        <v>516.4</v>
      </c>
    </row>
    <row r="6" spans="1:12" ht="30" x14ac:dyDescent="0.25">
      <c r="A6" s="18" t="s">
        <v>17</v>
      </c>
      <c r="B6" s="14">
        <v>5.8</v>
      </c>
      <c r="C6" s="14">
        <v>9.6999999999999993</v>
      </c>
      <c r="D6" s="14">
        <v>12.1</v>
      </c>
      <c r="E6" s="14">
        <v>15.4</v>
      </c>
      <c r="F6" s="14">
        <v>19.2</v>
      </c>
      <c r="G6" s="14">
        <v>21.6</v>
      </c>
      <c r="H6" s="14">
        <v>23.6</v>
      </c>
      <c r="I6" s="14">
        <v>25.3</v>
      </c>
      <c r="J6" s="14">
        <v>26.3</v>
      </c>
      <c r="K6" s="14">
        <v>27.5</v>
      </c>
      <c r="L6" s="15">
        <v>186.6</v>
      </c>
    </row>
    <row r="7" spans="1:12" ht="30" x14ac:dyDescent="0.25">
      <c r="A7" s="18" t="s">
        <v>18</v>
      </c>
      <c r="B7" s="14">
        <v>22</v>
      </c>
      <c r="C7" s="14">
        <v>29.7</v>
      </c>
      <c r="D7" s="14">
        <v>31</v>
      </c>
      <c r="E7" s="14">
        <v>32.200000000000003</v>
      </c>
      <c r="F7" s="14">
        <v>7.3</v>
      </c>
      <c r="G7" s="14">
        <v>4.4000000000000004</v>
      </c>
      <c r="H7" s="14">
        <v>1.3</v>
      </c>
      <c r="I7" s="14">
        <v>0</v>
      </c>
      <c r="J7" s="14">
        <v>0</v>
      </c>
      <c r="K7" s="14">
        <v>0</v>
      </c>
      <c r="L7" s="15">
        <v>127.9</v>
      </c>
    </row>
    <row r="8" spans="1:12" ht="30" x14ac:dyDescent="0.25">
      <c r="A8" s="18" t="s">
        <v>19</v>
      </c>
      <c r="B8" s="14">
        <v>6.4</v>
      </c>
      <c r="C8" s="14">
        <v>8.6</v>
      </c>
      <c r="D8" s="14">
        <v>8.9</v>
      </c>
      <c r="E8" s="14">
        <v>9.4</v>
      </c>
      <c r="F8" s="14">
        <v>9.1999999999999993</v>
      </c>
      <c r="G8" s="14">
        <v>9.1</v>
      </c>
      <c r="H8" s="14">
        <v>9.4</v>
      </c>
      <c r="I8" s="14">
        <v>9.9</v>
      </c>
      <c r="J8" s="14">
        <v>10.4</v>
      </c>
      <c r="K8" s="14">
        <v>11.4</v>
      </c>
      <c r="L8" s="15">
        <v>92.7</v>
      </c>
    </row>
    <row r="9" spans="1:12" x14ac:dyDescent="0.25">
      <c r="A9" s="18" t="s">
        <v>20</v>
      </c>
      <c r="B9" s="14">
        <v>1.6</v>
      </c>
      <c r="C9" s="14">
        <v>1.9</v>
      </c>
      <c r="D9" s="14">
        <v>1.8</v>
      </c>
      <c r="E9" s="14">
        <v>1.7</v>
      </c>
      <c r="F9" s="14">
        <v>1.8</v>
      </c>
      <c r="G9" s="14">
        <v>1.8</v>
      </c>
      <c r="H9" s="14">
        <v>1.8</v>
      </c>
      <c r="I9" s="14">
        <v>1.8</v>
      </c>
      <c r="J9" s="14">
        <v>1.8</v>
      </c>
      <c r="K9" s="14">
        <v>1.9</v>
      </c>
      <c r="L9" s="15">
        <v>17.899999999999999</v>
      </c>
    </row>
    <row r="10" spans="1:12" ht="30" x14ac:dyDescent="0.25">
      <c r="A10" s="18" t="s">
        <v>21</v>
      </c>
      <c r="B10" s="14">
        <v>-1.4</v>
      </c>
      <c r="C10" s="14">
        <v>-0.8</v>
      </c>
      <c r="D10" s="14">
        <v>3.4</v>
      </c>
      <c r="E10" s="14">
        <v>9.5</v>
      </c>
      <c r="F10" s="14">
        <v>17.399999999999999</v>
      </c>
      <c r="G10" s="14">
        <v>25.6</v>
      </c>
      <c r="H10" s="14">
        <v>31.8</v>
      </c>
      <c r="I10" s="14">
        <v>34.4</v>
      </c>
      <c r="J10" s="14">
        <v>35.1</v>
      </c>
      <c r="K10" s="14">
        <v>34.9</v>
      </c>
      <c r="L10" s="15">
        <v>189.9</v>
      </c>
    </row>
    <row r="11" spans="1:12" x14ac:dyDescent="0.25">
      <c r="A11" s="18" t="s">
        <v>22</v>
      </c>
      <c r="B11" s="14">
        <v>0</v>
      </c>
      <c r="C11" s="14">
        <v>11.9</v>
      </c>
      <c r="D11" s="14">
        <v>15.5</v>
      </c>
      <c r="E11" s="14">
        <v>18.3</v>
      </c>
      <c r="F11" s="14">
        <v>19.100000000000001</v>
      </c>
      <c r="G11" s="14">
        <v>20</v>
      </c>
      <c r="H11" s="14">
        <v>20.9</v>
      </c>
      <c r="I11" s="14">
        <v>21.7</v>
      </c>
      <c r="J11" s="14">
        <v>22.5</v>
      </c>
      <c r="K11" s="14">
        <v>23.6</v>
      </c>
      <c r="L11" s="15">
        <v>173.5</v>
      </c>
    </row>
    <row r="12" spans="1:12" x14ac:dyDescent="0.25">
      <c r="A12" s="10" t="s">
        <v>13</v>
      </c>
      <c r="B12" s="5">
        <v>60.9</v>
      </c>
      <c r="C12" s="5">
        <v>100.2</v>
      </c>
      <c r="D12" s="5">
        <v>114.8</v>
      </c>
      <c r="E12" s="5">
        <v>131.9</v>
      </c>
      <c r="F12" s="5">
        <v>128.19999999999999</v>
      </c>
      <c r="G12" s="5">
        <v>141.5</v>
      </c>
      <c r="H12" s="5">
        <v>149.80000000000001</v>
      </c>
      <c r="I12" s="5">
        <v>155</v>
      </c>
      <c r="J12" s="5">
        <v>158.6</v>
      </c>
      <c r="K12" s="5">
        <v>163.9</v>
      </c>
      <c r="L12" s="16">
        <v>1304.9000000000001</v>
      </c>
    </row>
  </sheetData>
  <pageMargins left="0.7" right="0.7" top="0.75" bottom="0.75" header="0.3" footer="0.3"/>
  <pageSetup orientation="landscape" r:id="rId1"/>
  <headerFooter>
    <oddHeader>&amp;C&amp;G</oddHeader>
    <oddFooter>&amp;Lhttps://budgetmodel.wharton.upenn.edu/issues/2021/10/7/manchin-schumer-budget-reconciliation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/>
  </sheetViews>
  <sheetFormatPr defaultColWidth="8.85546875" defaultRowHeight="15" x14ac:dyDescent="0.25"/>
  <cols>
    <col min="1" max="6" width="12.85546875" customWidth="1"/>
  </cols>
  <sheetData>
    <row r="1" spans="1:6" x14ac:dyDescent="0.25">
      <c r="A1" s="1" t="s">
        <v>4</v>
      </c>
    </row>
    <row r="2" spans="1:6" x14ac:dyDescent="0.25">
      <c r="A2" s="8" t="s">
        <v>23</v>
      </c>
    </row>
    <row r="4" spans="1:6" ht="30" x14ac:dyDescent="0.25">
      <c r="A4" s="17" t="s">
        <v>24</v>
      </c>
      <c r="B4" s="23" t="s">
        <v>25</v>
      </c>
      <c r="C4" s="23" t="s">
        <v>26</v>
      </c>
      <c r="D4" s="23" t="s">
        <v>27</v>
      </c>
      <c r="E4" s="23" t="s">
        <v>28</v>
      </c>
      <c r="F4" s="12" t="s">
        <v>29</v>
      </c>
    </row>
    <row r="5" spans="1:6" x14ac:dyDescent="0.25">
      <c r="A5" s="22">
        <v>2031</v>
      </c>
      <c r="B5" s="14">
        <v>-0.1</v>
      </c>
      <c r="C5" s="14">
        <v>-0.8</v>
      </c>
      <c r="D5" s="14">
        <v>-0.1</v>
      </c>
      <c r="E5" s="14">
        <v>-0.1</v>
      </c>
      <c r="F5" s="19">
        <v>-0.3</v>
      </c>
    </row>
    <row r="6" spans="1:6" x14ac:dyDescent="0.25">
      <c r="A6" s="22">
        <v>2040</v>
      </c>
      <c r="B6" s="14">
        <v>0</v>
      </c>
      <c r="C6" s="14">
        <v>-0.8</v>
      </c>
      <c r="D6" s="14">
        <v>-0.1</v>
      </c>
      <c r="E6" s="14">
        <v>0</v>
      </c>
      <c r="F6" s="19">
        <v>-1.2</v>
      </c>
    </row>
    <row r="7" spans="1:6" x14ac:dyDescent="0.25">
      <c r="A7" s="6">
        <v>2050</v>
      </c>
      <c r="B7" s="20">
        <v>0</v>
      </c>
      <c r="C7" s="20">
        <v>-0.9</v>
      </c>
      <c r="D7" s="20">
        <v>-0.1</v>
      </c>
      <c r="E7" s="20">
        <v>0.1</v>
      </c>
      <c r="F7" s="21">
        <v>-1.8</v>
      </c>
    </row>
  </sheetData>
  <pageMargins left="0.7" right="0.7" top="0.75" bottom="0.75" header="0.3" footer="0.3"/>
  <pageSetup orientation="landscape" r:id="rId1"/>
  <headerFooter>
    <oddHeader>&amp;C&amp;G</oddHeader>
    <oddFooter>&amp;Lhttps://budgetmodel.wharton.upenn.edu/issues/2021/10/7/manchin-schumer-budget-reconciliation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/>
  </sheetViews>
  <sheetFormatPr defaultColWidth="8.85546875" defaultRowHeight="15" x14ac:dyDescent="0.25"/>
  <cols>
    <col min="1" max="1" width="10.42578125" customWidth="1"/>
    <col min="2" max="6" width="14.28515625" customWidth="1"/>
  </cols>
  <sheetData>
    <row r="1" spans="1:6" x14ac:dyDescent="0.25">
      <c r="A1" s="1" t="s">
        <v>5</v>
      </c>
    </row>
    <row r="3" spans="1:6" ht="30" x14ac:dyDescent="0.25">
      <c r="A3" s="13" t="s">
        <v>30</v>
      </c>
      <c r="B3" s="23" t="s">
        <v>31</v>
      </c>
      <c r="C3" s="23" t="s">
        <v>32</v>
      </c>
      <c r="D3" s="23" t="s">
        <v>33</v>
      </c>
      <c r="E3" s="23" t="s">
        <v>34</v>
      </c>
      <c r="F3" s="12" t="s">
        <v>35</v>
      </c>
    </row>
    <row r="4" spans="1:6" x14ac:dyDescent="0.25">
      <c r="A4" s="15">
        <v>-15</v>
      </c>
      <c r="B4" s="24">
        <v>2800</v>
      </c>
      <c r="C4" s="24">
        <v>2400</v>
      </c>
      <c r="D4" s="24">
        <v>3100</v>
      </c>
      <c r="E4" s="24">
        <v>6000</v>
      </c>
      <c r="F4" s="25">
        <v>15000</v>
      </c>
    </row>
    <row r="5" spans="1:6" x14ac:dyDescent="0.25">
      <c r="A5" s="15">
        <v>-10</v>
      </c>
      <c r="B5" s="24">
        <v>2100</v>
      </c>
      <c r="C5" s="24">
        <v>2200</v>
      </c>
      <c r="D5" s="24">
        <v>3100</v>
      </c>
      <c r="E5" s="24">
        <v>5200</v>
      </c>
      <c r="F5" s="25">
        <v>12500</v>
      </c>
    </row>
    <row r="6" spans="1:6" x14ac:dyDescent="0.25">
      <c r="A6" s="15">
        <v>-5</v>
      </c>
      <c r="B6" s="24">
        <v>2400</v>
      </c>
      <c r="C6" s="24">
        <v>2200</v>
      </c>
      <c r="D6" s="24">
        <v>2800</v>
      </c>
      <c r="E6" s="24">
        <v>4300</v>
      </c>
      <c r="F6" s="25">
        <v>10400</v>
      </c>
    </row>
    <row r="7" spans="1:6" x14ac:dyDescent="0.25">
      <c r="A7" s="15">
        <v>0</v>
      </c>
      <c r="B7" s="24">
        <v>2100</v>
      </c>
      <c r="C7" s="24">
        <v>1900</v>
      </c>
      <c r="D7" s="24">
        <v>2200</v>
      </c>
      <c r="E7" s="24">
        <v>3100</v>
      </c>
      <c r="F7" s="25">
        <v>7700</v>
      </c>
    </row>
    <row r="8" spans="1:6" x14ac:dyDescent="0.25">
      <c r="A8" s="15">
        <v>5</v>
      </c>
      <c r="B8" s="24">
        <v>1400</v>
      </c>
      <c r="C8" s="24">
        <v>400</v>
      </c>
      <c r="D8" s="24">
        <v>-800</v>
      </c>
      <c r="E8" s="24">
        <v>-3500</v>
      </c>
      <c r="F8" s="25">
        <v>-10600</v>
      </c>
    </row>
    <row r="9" spans="1:6" x14ac:dyDescent="0.25">
      <c r="A9" s="15">
        <v>10</v>
      </c>
      <c r="B9" s="24">
        <v>1500</v>
      </c>
      <c r="C9" s="24">
        <v>300</v>
      </c>
      <c r="D9" s="24">
        <v>-1200</v>
      </c>
      <c r="E9" s="24">
        <v>-4300</v>
      </c>
      <c r="F9" s="25">
        <v>-12200</v>
      </c>
    </row>
    <row r="10" spans="1:6" x14ac:dyDescent="0.25">
      <c r="A10" s="15">
        <v>15</v>
      </c>
      <c r="B10" s="24">
        <v>2000</v>
      </c>
      <c r="C10" s="24">
        <v>1100</v>
      </c>
      <c r="D10" s="24">
        <v>-700</v>
      </c>
      <c r="E10" s="24">
        <v>-3900</v>
      </c>
      <c r="F10" s="25">
        <v>-12900</v>
      </c>
    </row>
    <row r="11" spans="1:6" x14ac:dyDescent="0.25">
      <c r="A11" s="15">
        <v>20</v>
      </c>
      <c r="B11" s="24">
        <v>2300</v>
      </c>
      <c r="C11" s="24">
        <v>1500</v>
      </c>
      <c r="D11" s="24">
        <v>400</v>
      </c>
      <c r="E11" s="24">
        <v>-2200</v>
      </c>
      <c r="F11" s="25">
        <v>-10900</v>
      </c>
    </row>
    <row r="12" spans="1:6" x14ac:dyDescent="0.25">
      <c r="A12" s="15">
        <v>25</v>
      </c>
      <c r="B12" s="24">
        <v>5600</v>
      </c>
      <c r="C12" s="24">
        <v>6300</v>
      </c>
      <c r="D12" s="24">
        <v>3900</v>
      </c>
      <c r="E12" s="24">
        <v>1700</v>
      </c>
      <c r="F12" s="25">
        <v>-3600</v>
      </c>
    </row>
    <row r="13" spans="1:6" x14ac:dyDescent="0.25">
      <c r="A13" s="15">
        <v>30</v>
      </c>
      <c r="B13" s="24">
        <v>3200</v>
      </c>
      <c r="C13" s="24">
        <v>4400</v>
      </c>
      <c r="D13" s="24">
        <v>3400</v>
      </c>
      <c r="E13" s="24">
        <v>300</v>
      </c>
      <c r="F13" s="25">
        <v>-6800</v>
      </c>
    </row>
    <row r="14" spans="1:6" x14ac:dyDescent="0.25">
      <c r="A14" s="15">
        <v>35</v>
      </c>
      <c r="B14" s="24">
        <v>1400</v>
      </c>
      <c r="C14" s="24">
        <v>2100</v>
      </c>
      <c r="D14" s="24">
        <v>500</v>
      </c>
      <c r="E14" s="24">
        <v>900</v>
      </c>
      <c r="F14" s="25">
        <v>-3900</v>
      </c>
    </row>
    <row r="15" spans="1:6" x14ac:dyDescent="0.25">
      <c r="A15" s="15">
        <v>40</v>
      </c>
      <c r="B15" s="24">
        <v>600</v>
      </c>
      <c r="C15" s="24">
        <v>1200</v>
      </c>
      <c r="D15" s="24">
        <v>700</v>
      </c>
      <c r="E15" s="24">
        <v>-300</v>
      </c>
      <c r="F15" s="25">
        <v>-4600</v>
      </c>
    </row>
    <row r="16" spans="1:6" x14ac:dyDescent="0.25">
      <c r="A16" s="15">
        <v>45</v>
      </c>
      <c r="B16" s="24">
        <v>500</v>
      </c>
      <c r="C16" s="24">
        <v>800</v>
      </c>
      <c r="D16" s="24">
        <v>600</v>
      </c>
      <c r="E16" s="24">
        <v>-700</v>
      </c>
      <c r="F16" s="25">
        <v>-4500</v>
      </c>
    </row>
    <row r="17" spans="1:6" x14ac:dyDescent="0.25">
      <c r="A17" s="15">
        <v>50</v>
      </c>
      <c r="B17" s="24">
        <v>100</v>
      </c>
      <c r="C17" s="24">
        <v>600</v>
      </c>
      <c r="D17" s="24">
        <v>500</v>
      </c>
      <c r="E17" s="24">
        <v>-500</v>
      </c>
      <c r="F17" s="25">
        <v>-4000</v>
      </c>
    </row>
    <row r="18" spans="1:6" x14ac:dyDescent="0.25">
      <c r="A18" s="15">
        <v>55</v>
      </c>
      <c r="B18" s="24">
        <v>700</v>
      </c>
      <c r="C18" s="24">
        <v>1400</v>
      </c>
      <c r="D18" s="24">
        <v>1000</v>
      </c>
      <c r="E18" s="24">
        <v>400</v>
      </c>
      <c r="F18" s="25">
        <v>-2700</v>
      </c>
    </row>
    <row r="19" spans="1:6" x14ac:dyDescent="0.25">
      <c r="A19" s="15">
        <v>60</v>
      </c>
      <c r="B19" s="24">
        <v>700</v>
      </c>
      <c r="C19" s="24">
        <v>1800</v>
      </c>
      <c r="D19" s="24">
        <v>-900</v>
      </c>
      <c r="E19" s="24">
        <v>900</v>
      </c>
      <c r="F19" s="25">
        <v>-1500</v>
      </c>
    </row>
    <row r="20" spans="1:6" x14ac:dyDescent="0.25">
      <c r="A20" s="7">
        <v>65</v>
      </c>
      <c r="B20" s="26">
        <v>400</v>
      </c>
      <c r="C20" s="26">
        <v>500</v>
      </c>
      <c r="D20" s="26">
        <v>200</v>
      </c>
      <c r="E20" s="26">
        <v>-600</v>
      </c>
      <c r="F20" s="27">
        <v>-900</v>
      </c>
    </row>
  </sheetData>
  <conditionalFormatting sqref="B4:F2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landscape" r:id="rId1"/>
  <headerFooter>
    <oddHeader>&amp;C&amp;G</oddHeader>
    <oddFooter>&amp;Lhttps://budgetmodel.wharton.upenn.edu/issues/2021/10/7/manchin-schumer-budget-reconciliation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of Contents</vt:lpstr>
      <vt:lpstr>Table 1</vt:lpstr>
      <vt:lpstr>Table 2</vt:lpstr>
      <vt:lpstr>Table 3</vt:lpstr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Paulson, Mariko</dc:creator>
  <cp:lastModifiedBy>Paulson, Mariko</cp:lastModifiedBy>
  <cp:lastPrinted>2021-09-20T15:02:36Z</cp:lastPrinted>
  <dcterms:created xsi:type="dcterms:W3CDTF">2019-08-01T14:13:56Z</dcterms:created>
  <dcterms:modified xsi:type="dcterms:W3CDTF">2021-10-07T13:03:30Z</dcterms:modified>
</cp:coreProperties>
</file>