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ropbox (Penn)\Website\Briefs\Tax Cuts and Jobs Act\Conference Agreement\Effective Tax Rates\"/>
    </mc:Choice>
  </mc:AlternateContent>
  <bookViews>
    <workbookView xWindow="0" yWindow="0" windowWidth="19200" windowHeight="7665" activeTab="1"/>
  </bookViews>
  <sheets>
    <sheet name="Effective rates" sheetId="6" r:id="rId1"/>
    <sheet name="Taxes paid" sheetId="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7" l="1"/>
  <c r="C43" i="7"/>
  <c r="C41" i="7"/>
  <c r="C37" i="7"/>
  <c r="C35" i="7"/>
  <c r="C33" i="7"/>
  <c r="C31" i="7"/>
  <c r="C29" i="7"/>
  <c r="C27" i="7"/>
  <c r="C25" i="7"/>
  <c r="C23" i="7"/>
  <c r="C21" i="7"/>
  <c r="C19" i="7"/>
  <c r="C17" i="7"/>
  <c r="C15" i="7"/>
  <c r="C13" i="7"/>
  <c r="C11" i="7"/>
  <c r="C9" i="7"/>
</calcChain>
</file>

<file path=xl/sharedStrings.xml><?xml version="1.0" encoding="utf-8"?>
<sst xmlns="http://schemas.openxmlformats.org/spreadsheetml/2006/main" count="168" uniqueCount="29">
  <si>
    <t>Industry</t>
  </si>
  <si>
    <t>Agriculture, forestry, fishing, and hunting</t>
  </si>
  <si>
    <t>Mining</t>
  </si>
  <si>
    <t>Utilities</t>
  </si>
  <si>
    <t>Construction</t>
  </si>
  <si>
    <t>Manufacturing</t>
  </si>
  <si>
    <t>Wholesale trade</t>
  </si>
  <si>
    <t>Retail trade</t>
  </si>
  <si>
    <t>Transportation and warehousing</t>
  </si>
  <si>
    <t>Information</t>
  </si>
  <si>
    <t>Finance and insurance</t>
  </si>
  <si>
    <t>Real estate and rental and leasing</t>
  </si>
  <si>
    <t>Professional, scientific, and technical services</t>
  </si>
  <si>
    <t>Management of companies (holding companies)</t>
  </si>
  <si>
    <t>Administrative and support and waste management and remediation services</t>
  </si>
  <si>
    <t>Educational services</t>
  </si>
  <si>
    <t>Health care and social assistance</t>
  </si>
  <si>
    <t>Arts, entertainment, and recreation</t>
  </si>
  <si>
    <t>Accommodation and food services</t>
  </si>
  <si>
    <t>Other services</t>
  </si>
  <si>
    <t>Current law</t>
  </si>
  <si>
    <t>Scenario</t>
  </si>
  <si>
    <t>All industries</t>
  </si>
  <si>
    <t>Percent</t>
  </si>
  <si>
    <t>TCJA</t>
  </si>
  <si>
    <t>Billions</t>
  </si>
  <si>
    <t>Source: Penn Wharton Budget Model</t>
  </si>
  <si>
    <t>Table 1: Effective corporate tax rates by industry, 2017-2040</t>
  </si>
  <si>
    <t>Table 2: Taxes paid by industry, 2017-2040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</si>
</sst>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/>
    <xf numFmtId="2" fontId="1" fillId="0" borderId="1" xfId="0" applyNumberFormat="1" applyFont="1" applyBorder="1"/>
    <xf numFmtId="0" fontId="1" fillId="0" borderId="2" xfId="0" applyFont="1" applyBorder="1"/>
    <xf numFmtId="0" fontId="2" fillId="0" borderId="1" xfId="0" applyFont="1" applyBorder="1"/>
    <xf numFmtId="2" fontId="1" fillId="0" borderId="2" xfId="0" applyNumberFormat="1" applyFont="1" applyBorder="1"/>
    <xf numFmtId="0" fontId="3" fillId="0" borderId="0" xfId="0" applyFont="1"/>
    <xf numFmtId="0" fontId="4" fillId="0" borderId="3" xfId="0" applyFont="1" applyBorder="1"/>
    <xf numFmtId="0" fontId="4" fillId="0" borderId="3" xfId="0" applyFont="1" applyBorder="1" applyAlignment="1"/>
    <xf numFmtId="0" fontId="2" fillId="0" borderId="2" xfId="0" applyFont="1" applyBorder="1"/>
    <xf numFmtId="2" fontId="2" fillId="0" borderId="0" xfId="0" applyNumberFormat="1" applyFont="1"/>
    <xf numFmtId="0" fontId="5" fillId="0" borderId="0" xfId="0" applyFont="1"/>
    <xf numFmtId="164" fontId="2" fillId="0" borderId="0" xfId="0" applyNumberFormat="1" applyFont="1"/>
    <xf numFmtId="164" fontId="1" fillId="0" borderId="0" xfId="0" applyNumberFormat="1" applyFont="1"/>
    <xf numFmtId="164" fontId="1" fillId="0" borderId="2" xfId="0" applyNumberFormat="1" applyFont="1" applyBorder="1"/>
    <xf numFmtId="164" fontId="1" fillId="0" borderId="1" xfId="0" applyNumberFormat="1" applyFont="1" applyBorder="1"/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showGridLines="0" workbookViewId="0">
      <selection activeCell="A6" sqref="A6:A7"/>
    </sheetView>
  </sheetViews>
  <sheetFormatPr defaultRowHeight="12.75" x14ac:dyDescent="0.2"/>
  <cols>
    <col min="1" max="1" width="41.5703125" style="1" customWidth="1"/>
    <col min="2" max="2" width="12.42578125" style="1" customWidth="1"/>
    <col min="3" max="26" width="10.7109375" style="1" customWidth="1"/>
    <col min="27" max="16384" width="9.140625" style="1"/>
  </cols>
  <sheetData>
    <row r="1" spans="1:26" x14ac:dyDescent="0.2">
      <c r="A1" s="1" t="s">
        <v>26</v>
      </c>
    </row>
    <row r="3" spans="1:26" ht="15.75" x14ac:dyDescent="0.25">
      <c r="A3" s="7" t="s">
        <v>27</v>
      </c>
    </row>
    <row r="4" spans="1:26" ht="14.25" x14ac:dyDescent="0.2">
      <c r="A4" s="12" t="s">
        <v>23</v>
      </c>
    </row>
    <row r="5" spans="1:26" ht="32.25" customHeight="1" x14ac:dyDescent="0.2">
      <c r="A5" s="8" t="s">
        <v>0</v>
      </c>
      <c r="B5" s="8" t="s">
        <v>21</v>
      </c>
      <c r="C5" s="9">
        <v>2017</v>
      </c>
      <c r="D5" s="9">
        <v>2018</v>
      </c>
      <c r="E5" s="9">
        <v>2019</v>
      </c>
      <c r="F5" s="9">
        <v>2020</v>
      </c>
      <c r="G5" s="9">
        <v>2021</v>
      </c>
      <c r="H5" s="9">
        <v>2022</v>
      </c>
      <c r="I5" s="9">
        <v>2023</v>
      </c>
      <c r="J5" s="9">
        <v>2024</v>
      </c>
      <c r="K5" s="9">
        <v>2025</v>
      </c>
      <c r="L5" s="9">
        <v>2026</v>
      </c>
      <c r="M5" s="9">
        <v>2027</v>
      </c>
      <c r="N5" s="9">
        <v>2028</v>
      </c>
      <c r="O5" s="9">
        <v>2029</v>
      </c>
      <c r="P5" s="9">
        <v>2030</v>
      </c>
      <c r="Q5" s="9">
        <v>2031</v>
      </c>
      <c r="R5" s="9">
        <v>2032</v>
      </c>
      <c r="S5" s="9">
        <v>2033</v>
      </c>
      <c r="T5" s="9">
        <v>2034</v>
      </c>
      <c r="U5" s="9">
        <v>2035</v>
      </c>
      <c r="V5" s="9">
        <v>2036</v>
      </c>
      <c r="W5" s="9">
        <v>2037</v>
      </c>
      <c r="X5" s="9">
        <v>2038</v>
      </c>
      <c r="Y5" s="9">
        <v>2039</v>
      </c>
      <c r="Z5" s="9">
        <v>2040</v>
      </c>
    </row>
    <row r="6" spans="1:26" ht="15" customHeight="1" x14ac:dyDescent="0.2">
      <c r="A6" s="19" t="s">
        <v>22</v>
      </c>
      <c r="B6" s="10" t="s">
        <v>20</v>
      </c>
      <c r="C6" s="11">
        <v>20.46</v>
      </c>
      <c r="D6" s="11">
        <v>21.18</v>
      </c>
      <c r="E6" s="11">
        <v>21.98</v>
      </c>
      <c r="F6" s="11">
        <v>24.02</v>
      </c>
      <c r="G6" s="11">
        <v>23.76</v>
      </c>
      <c r="H6" s="11">
        <v>23.6</v>
      </c>
      <c r="I6" s="11">
        <v>23.53</v>
      </c>
      <c r="J6" s="11">
        <v>23.33</v>
      </c>
      <c r="K6" s="11">
        <v>23.2</v>
      </c>
      <c r="L6" s="11">
        <v>23.08</v>
      </c>
      <c r="M6" s="11">
        <v>22.95</v>
      </c>
      <c r="N6" s="11">
        <v>22.8</v>
      </c>
      <c r="O6" s="11">
        <v>22.81</v>
      </c>
      <c r="P6" s="11">
        <v>22.71</v>
      </c>
      <c r="Q6" s="11">
        <v>22.62</v>
      </c>
      <c r="R6" s="11">
        <v>22.53</v>
      </c>
      <c r="S6" s="11">
        <v>22.39</v>
      </c>
      <c r="T6" s="11">
        <v>22.29</v>
      </c>
      <c r="U6" s="11">
        <v>22.25</v>
      </c>
      <c r="V6" s="11">
        <v>22.23</v>
      </c>
      <c r="W6" s="11">
        <v>22.14</v>
      </c>
      <c r="X6" s="11">
        <v>22.02</v>
      </c>
      <c r="Y6" s="11">
        <v>22.01</v>
      </c>
      <c r="Z6" s="11">
        <v>21.93</v>
      </c>
    </row>
    <row r="7" spans="1:26" ht="15" customHeight="1" x14ac:dyDescent="0.2">
      <c r="A7" s="20"/>
      <c r="B7" s="5" t="s">
        <v>24</v>
      </c>
      <c r="C7" s="11">
        <v>20.46</v>
      </c>
      <c r="D7" s="11">
        <v>9.1199999999999992</v>
      </c>
      <c r="E7" s="11">
        <v>11.27</v>
      </c>
      <c r="F7" s="11">
        <v>13.23</v>
      </c>
      <c r="G7" s="11">
        <v>13.87</v>
      </c>
      <c r="H7" s="11">
        <v>17.27</v>
      </c>
      <c r="I7" s="11">
        <v>17.329999999999998</v>
      </c>
      <c r="J7" s="11">
        <v>16.809999999999999</v>
      </c>
      <c r="K7" s="11">
        <v>16</v>
      </c>
      <c r="L7" s="11">
        <v>16.920000000000002</v>
      </c>
      <c r="M7" s="11">
        <v>18.27</v>
      </c>
      <c r="N7" s="11">
        <v>17.53</v>
      </c>
      <c r="O7" s="11">
        <v>17.13</v>
      </c>
      <c r="P7" s="11">
        <v>16.84</v>
      </c>
      <c r="Q7" s="11">
        <v>16.690000000000001</v>
      </c>
      <c r="R7" s="11">
        <v>16.579999999999998</v>
      </c>
      <c r="S7" s="11">
        <v>16.47</v>
      </c>
      <c r="T7" s="11">
        <v>16.39</v>
      </c>
      <c r="U7" s="11">
        <v>16.34</v>
      </c>
      <c r="V7" s="11">
        <v>16.3</v>
      </c>
      <c r="W7" s="11">
        <v>16.23</v>
      </c>
      <c r="X7" s="11">
        <v>16.149999999999999</v>
      </c>
      <c r="Y7" s="11">
        <v>16.12</v>
      </c>
      <c r="Z7" s="11">
        <v>16.059999999999999</v>
      </c>
    </row>
    <row r="8" spans="1:26" ht="15" customHeight="1" x14ac:dyDescent="0.2">
      <c r="A8" s="17" t="s">
        <v>18</v>
      </c>
      <c r="B8" s="4" t="s">
        <v>20</v>
      </c>
      <c r="C8" s="6">
        <v>14.67</v>
      </c>
      <c r="D8" s="6">
        <v>15.13</v>
      </c>
      <c r="E8" s="6">
        <v>15.64</v>
      </c>
      <c r="F8" s="6">
        <v>17.12</v>
      </c>
      <c r="G8" s="6">
        <v>16.809999999999999</v>
      </c>
      <c r="H8" s="6">
        <v>16.52</v>
      </c>
      <c r="I8" s="6">
        <v>16.29</v>
      </c>
      <c r="J8" s="6">
        <v>15.99</v>
      </c>
      <c r="K8" s="6">
        <v>15.81</v>
      </c>
      <c r="L8" s="6">
        <v>15.59</v>
      </c>
      <c r="M8" s="6">
        <v>15.41</v>
      </c>
      <c r="N8" s="6">
        <v>15.15</v>
      </c>
      <c r="O8" s="6">
        <v>15.1</v>
      </c>
      <c r="P8" s="6">
        <v>14.94</v>
      </c>
      <c r="Q8" s="6">
        <v>14.81</v>
      </c>
      <c r="R8" s="6">
        <v>14.67</v>
      </c>
      <c r="S8" s="6">
        <v>14.5</v>
      </c>
      <c r="T8" s="6">
        <v>14.33</v>
      </c>
      <c r="U8" s="6">
        <v>14.24</v>
      </c>
      <c r="V8" s="6">
        <v>14.1</v>
      </c>
      <c r="W8" s="6">
        <v>14.02</v>
      </c>
      <c r="X8" s="6">
        <v>13.84</v>
      </c>
      <c r="Y8" s="6">
        <v>13.73</v>
      </c>
      <c r="Z8" s="6">
        <v>13.6</v>
      </c>
    </row>
    <row r="9" spans="1:26" ht="15" customHeight="1" x14ac:dyDescent="0.2">
      <c r="A9" s="18" t="s">
        <v>18</v>
      </c>
      <c r="B9" s="2" t="s">
        <v>24</v>
      </c>
      <c r="C9" s="3">
        <v>14.67</v>
      </c>
      <c r="D9" s="3">
        <v>8.39</v>
      </c>
      <c r="E9" s="3">
        <v>8.4</v>
      </c>
      <c r="F9" s="3">
        <v>8.94</v>
      </c>
      <c r="G9" s="3">
        <v>9.27</v>
      </c>
      <c r="H9" s="3">
        <v>10.130000000000001</v>
      </c>
      <c r="I9" s="3">
        <v>10.51</v>
      </c>
      <c r="J9" s="3">
        <v>10.63</v>
      </c>
      <c r="K9" s="3">
        <v>10.52</v>
      </c>
      <c r="L9" s="3">
        <v>10.53</v>
      </c>
      <c r="M9" s="3">
        <v>10.28</v>
      </c>
      <c r="N9" s="3">
        <v>9.77</v>
      </c>
      <c r="O9" s="3">
        <v>9.48</v>
      </c>
      <c r="P9" s="3">
        <v>9.23</v>
      </c>
      <c r="Q9" s="3">
        <v>9.0500000000000007</v>
      </c>
      <c r="R9" s="3">
        <v>8.9</v>
      </c>
      <c r="S9" s="3">
        <v>8.75</v>
      </c>
      <c r="T9" s="3">
        <v>8.6</v>
      </c>
      <c r="U9" s="3">
        <v>8.48</v>
      </c>
      <c r="V9" s="3">
        <v>8.33</v>
      </c>
      <c r="W9" s="3">
        <v>8.24</v>
      </c>
      <c r="X9" s="3">
        <v>8.09</v>
      </c>
      <c r="Y9" s="3">
        <v>7.95</v>
      </c>
      <c r="Z9" s="3">
        <v>7.83</v>
      </c>
    </row>
    <row r="10" spans="1:26" ht="15" customHeight="1" x14ac:dyDescent="0.2">
      <c r="A10" s="17" t="s">
        <v>14</v>
      </c>
      <c r="B10" s="4" t="s">
        <v>20</v>
      </c>
      <c r="C10" s="6">
        <v>24.84</v>
      </c>
      <c r="D10" s="6">
        <v>25.68</v>
      </c>
      <c r="E10" s="6">
        <v>26.67</v>
      </c>
      <c r="F10" s="6">
        <v>29.16</v>
      </c>
      <c r="G10" s="6">
        <v>28.77</v>
      </c>
      <c r="H10" s="6">
        <v>28.57</v>
      </c>
      <c r="I10" s="6">
        <v>28.5</v>
      </c>
      <c r="J10" s="6">
        <v>28.23</v>
      </c>
      <c r="K10" s="6">
        <v>28.08</v>
      </c>
      <c r="L10" s="6">
        <v>27.91</v>
      </c>
      <c r="M10" s="6">
        <v>27.75</v>
      </c>
      <c r="N10" s="6">
        <v>27.53</v>
      </c>
      <c r="O10" s="6">
        <v>27.56</v>
      </c>
      <c r="P10" s="6">
        <v>27.43</v>
      </c>
      <c r="Q10" s="6">
        <v>27.34</v>
      </c>
      <c r="R10" s="6">
        <v>27.23</v>
      </c>
      <c r="S10" s="6">
        <v>27.06</v>
      </c>
      <c r="T10" s="6">
        <v>26.92</v>
      </c>
      <c r="U10" s="6">
        <v>26.89</v>
      </c>
      <c r="V10" s="6">
        <v>26.83</v>
      </c>
      <c r="W10" s="6">
        <v>26.75</v>
      </c>
      <c r="X10" s="6">
        <v>26.59</v>
      </c>
      <c r="Y10" s="6">
        <v>26.56</v>
      </c>
      <c r="Z10" s="6">
        <v>26.46</v>
      </c>
    </row>
    <row r="11" spans="1:26" ht="15" customHeight="1" x14ac:dyDescent="0.2">
      <c r="A11" s="18" t="s">
        <v>14</v>
      </c>
      <c r="B11" s="2" t="s">
        <v>24</v>
      </c>
      <c r="C11" s="3">
        <v>24.84</v>
      </c>
      <c r="D11" s="3">
        <v>13.77</v>
      </c>
      <c r="E11" s="3">
        <v>14.05</v>
      </c>
      <c r="F11" s="3">
        <v>14.95</v>
      </c>
      <c r="G11" s="3">
        <v>15.62</v>
      </c>
      <c r="H11" s="3">
        <v>19.07</v>
      </c>
      <c r="I11" s="3">
        <v>19.66</v>
      </c>
      <c r="J11" s="3">
        <v>19.86</v>
      </c>
      <c r="K11" s="3">
        <v>19.510000000000002</v>
      </c>
      <c r="L11" s="3">
        <v>19.43</v>
      </c>
      <c r="M11" s="3">
        <v>19.09</v>
      </c>
      <c r="N11" s="3">
        <v>18.28</v>
      </c>
      <c r="O11" s="3">
        <v>17.87</v>
      </c>
      <c r="P11" s="3">
        <v>17.53</v>
      </c>
      <c r="Q11" s="3">
        <v>17.34</v>
      </c>
      <c r="R11" s="3">
        <v>17.2</v>
      </c>
      <c r="S11" s="3">
        <v>17.05</v>
      </c>
      <c r="T11" s="3">
        <v>16.91</v>
      </c>
      <c r="U11" s="3">
        <v>16.84</v>
      </c>
      <c r="V11" s="3">
        <v>16.739999999999998</v>
      </c>
      <c r="W11" s="3">
        <v>16.670000000000002</v>
      </c>
      <c r="X11" s="3">
        <v>16.52</v>
      </c>
      <c r="Y11" s="3">
        <v>16.440000000000001</v>
      </c>
      <c r="Z11" s="3">
        <v>16.34</v>
      </c>
    </row>
    <row r="12" spans="1:26" ht="15" customHeight="1" x14ac:dyDescent="0.2">
      <c r="A12" s="17" t="s">
        <v>1</v>
      </c>
      <c r="B12" s="4" t="s">
        <v>20</v>
      </c>
      <c r="C12" s="6">
        <v>29.22</v>
      </c>
      <c r="D12" s="6">
        <v>30.06</v>
      </c>
      <c r="E12" s="6">
        <v>31.13</v>
      </c>
      <c r="F12" s="6">
        <v>33.93</v>
      </c>
      <c r="G12" s="6">
        <v>33.520000000000003</v>
      </c>
      <c r="H12" s="6">
        <v>33.32</v>
      </c>
      <c r="I12" s="6">
        <v>33.270000000000003</v>
      </c>
      <c r="J12" s="6">
        <v>33.06</v>
      </c>
      <c r="K12" s="6">
        <v>32.94</v>
      </c>
      <c r="L12" s="6">
        <v>32.83</v>
      </c>
      <c r="M12" s="6">
        <v>32.71</v>
      </c>
      <c r="N12" s="6">
        <v>32.56</v>
      </c>
      <c r="O12" s="6">
        <v>32.64</v>
      </c>
      <c r="P12" s="6">
        <v>32.549999999999997</v>
      </c>
      <c r="Q12" s="6">
        <v>32.49</v>
      </c>
      <c r="R12" s="6">
        <v>32.42</v>
      </c>
      <c r="S12" s="6">
        <v>32.28</v>
      </c>
      <c r="T12" s="6">
        <v>32.18</v>
      </c>
      <c r="U12" s="6">
        <v>32.19</v>
      </c>
      <c r="V12" s="6">
        <v>32.21</v>
      </c>
      <c r="W12" s="6">
        <v>32.14</v>
      </c>
      <c r="X12" s="6">
        <v>32.020000000000003</v>
      </c>
      <c r="Y12" s="6">
        <v>32.06</v>
      </c>
      <c r="Z12" s="6">
        <v>32.01</v>
      </c>
    </row>
    <row r="13" spans="1:26" ht="15" customHeight="1" x14ac:dyDescent="0.2">
      <c r="A13" s="18" t="s">
        <v>1</v>
      </c>
      <c r="B13" s="2" t="s">
        <v>24</v>
      </c>
      <c r="C13" s="3">
        <v>29.22</v>
      </c>
      <c r="D13" s="3">
        <v>16.57</v>
      </c>
      <c r="E13" s="3">
        <v>16.89</v>
      </c>
      <c r="F13" s="3">
        <v>17.91</v>
      </c>
      <c r="G13" s="3">
        <v>18.73</v>
      </c>
      <c r="H13" s="3">
        <v>23.39</v>
      </c>
      <c r="I13" s="3">
        <v>24.27</v>
      </c>
      <c r="J13" s="3">
        <v>24.78</v>
      </c>
      <c r="K13" s="3">
        <v>24.6</v>
      </c>
      <c r="L13" s="3">
        <v>24.82</v>
      </c>
      <c r="M13" s="3">
        <v>24.48</v>
      </c>
      <c r="N13" s="3">
        <v>23.7</v>
      </c>
      <c r="O13" s="3">
        <v>23.3</v>
      </c>
      <c r="P13" s="3">
        <v>23</v>
      </c>
      <c r="Q13" s="3">
        <v>22.87</v>
      </c>
      <c r="R13" s="3">
        <v>22.78</v>
      </c>
      <c r="S13" s="3">
        <v>22.68</v>
      </c>
      <c r="T13" s="3">
        <v>22.62</v>
      </c>
      <c r="U13" s="3">
        <v>22.61</v>
      </c>
      <c r="V13" s="3">
        <v>22.61</v>
      </c>
      <c r="W13" s="3">
        <v>22.56</v>
      </c>
      <c r="X13" s="3">
        <v>22.49</v>
      </c>
      <c r="Y13" s="3">
        <v>22.5</v>
      </c>
      <c r="Z13" s="3">
        <v>22.47</v>
      </c>
    </row>
    <row r="14" spans="1:26" ht="15" customHeight="1" x14ac:dyDescent="0.2">
      <c r="A14" s="17" t="s">
        <v>17</v>
      </c>
      <c r="B14" s="4" t="s">
        <v>20</v>
      </c>
      <c r="C14" s="6">
        <v>25.77</v>
      </c>
      <c r="D14" s="6">
        <v>26.61</v>
      </c>
      <c r="E14" s="6">
        <v>27.78</v>
      </c>
      <c r="F14" s="6">
        <v>31.25</v>
      </c>
      <c r="G14" s="6">
        <v>30.58</v>
      </c>
      <c r="H14" s="6">
        <v>30.25</v>
      </c>
      <c r="I14" s="6">
        <v>30.09</v>
      </c>
      <c r="J14" s="6">
        <v>29.73</v>
      </c>
      <c r="K14" s="6">
        <v>29.53</v>
      </c>
      <c r="L14" s="6">
        <v>29.32</v>
      </c>
      <c r="M14" s="6">
        <v>29.1</v>
      </c>
      <c r="N14" s="6">
        <v>28.82</v>
      </c>
      <c r="O14" s="6">
        <v>28.9</v>
      </c>
      <c r="P14" s="6">
        <v>28.73</v>
      </c>
      <c r="Q14" s="6">
        <v>28.6</v>
      </c>
      <c r="R14" s="6">
        <v>28.45</v>
      </c>
      <c r="S14" s="6">
        <v>28.19</v>
      </c>
      <c r="T14" s="6">
        <v>27.98</v>
      </c>
      <c r="U14" s="6">
        <v>27.96</v>
      </c>
      <c r="V14" s="6">
        <v>27.92</v>
      </c>
      <c r="W14" s="6">
        <v>27.77</v>
      </c>
      <c r="X14" s="6">
        <v>27.52</v>
      </c>
      <c r="Y14" s="6">
        <v>27.52</v>
      </c>
      <c r="Z14" s="6">
        <v>27.37</v>
      </c>
    </row>
    <row r="15" spans="1:26" ht="15" customHeight="1" x14ac:dyDescent="0.2">
      <c r="A15" s="18" t="s">
        <v>17</v>
      </c>
      <c r="B15" s="2" t="s">
        <v>24</v>
      </c>
      <c r="C15" s="3">
        <v>25.77</v>
      </c>
      <c r="D15" s="3">
        <v>15.23</v>
      </c>
      <c r="E15" s="3">
        <v>15.52</v>
      </c>
      <c r="F15" s="3">
        <v>16.670000000000002</v>
      </c>
      <c r="G15" s="3">
        <v>17.5</v>
      </c>
      <c r="H15" s="3">
        <v>21.95</v>
      </c>
      <c r="I15" s="3">
        <v>22.85</v>
      </c>
      <c r="J15" s="3">
        <v>23.37</v>
      </c>
      <c r="K15" s="3">
        <v>23.17</v>
      </c>
      <c r="L15" s="3">
        <v>23.32</v>
      </c>
      <c r="M15" s="3">
        <v>22.99</v>
      </c>
      <c r="N15" s="3">
        <v>22.11</v>
      </c>
      <c r="O15" s="3">
        <v>21.65</v>
      </c>
      <c r="P15" s="3">
        <v>21.28</v>
      </c>
      <c r="Q15" s="3">
        <v>21.1</v>
      </c>
      <c r="R15" s="3">
        <v>20.97</v>
      </c>
      <c r="S15" s="3">
        <v>20.83</v>
      </c>
      <c r="T15" s="3">
        <v>20.73</v>
      </c>
      <c r="U15" s="3">
        <v>20.7</v>
      </c>
      <c r="V15" s="3">
        <v>20.67</v>
      </c>
      <c r="W15" s="3">
        <v>20.59</v>
      </c>
      <c r="X15" s="3">
        <v>20.48</v>
      </c>
      <c r="Y15" s="3">
        <v>20.47</v>
      </c>
      <c r="Z15" s="3">
        <v>20.399999999999999</v>
      </c>
    </row>
    <row r="16" spans="1:26" ht="15" customHeight="1" x14ac:dyDescent="0.2">
      <c r="A16" s="17" t="s">
        <v>4</v>
      </c>
      <c r="B16" s="4" t="s">
        <v>20</v>
      </c>
      <c r="C16" s="6">
        <v>27.67</v>
      </c>
      <c r="D16" s="6">
        <v>28.5</v>
      </c>
      <c r="E16" s="6">
        <v>29.58</v>
      </c>
      <c r="F16" s="6">
        <v>32.340000000000003</v>
      </c>
      <c r="G16" s="6">
        <v>31.97</v>
      </c>
      <c r="H16" s="6">
        <v>31.8</v>
      </c>
      <c r="I16" s="6">
        <v>31.76</v>
      </c>
      <c r="J16" s="6">
        <v>31.54</v>
      </c>
      <c r="K16" s="6">
        <v>31.42</v>
      </c>
      <c r="L16" s="6">
        <v>31.3</v>
      </c>
      <c r="M16" s="6">
        <v>31.16</v>
      </c>
      <c r="N16" s="6">
        <v>30.99</v>
      </c>
      <c r="O16" s="6">
        <v>31.06</v>
      </c>
      <c r="P16" s="6">
        <v>30.96</v>
      </c>
      <c r="Q16" s="6">
        <v>30.89</v>
      </c>
      <c r="R16" s="6">
        <v>30.81</v>
      </c>
      <c r="S16" s="6">
        <v>30.66</v>
      </c>
      <c r="T16" s="6">
        <v>30.55</v>
      </c>
      <c r="U16" s="6">
        <v>30.55</v>
      </c>
      <c r="V16" s="6">
        <v>30.55</v>
      </c>
      <c r="W16" s="6">
        <v>30.48</v>
      </c>
      <c r="X16" s="6">
        <v>30.35</v>
      </c>
      <c r="Y16" s="6">
        <v>30.37</v>
      </c>
      <c r="Z16" s="6">
        <v>30.3</v>
      </c>
    </row>
    <row r="17" spans="1:26" ht="15" customHeight="1" x14ac:dyDescent="0.2">
      <c r="A17" s="18" t="s">
        <v>4</v>
      </c>
      <c r="B17" s="2" t="s">
        <v>24</v>
      </c>
      <c r="C17" s="3">
        <v>27.67</v>
      </c>
      <c r="D17" s="3">
        <v>15.87</v>
      </c>
      <c r="E17" s="3">
        <v>16.170000000000002</v>
      </c>
      <c r="F17" s="3">
        <v>17.170000000000002</v>
      </c>
      <c r="G17" s="3">
        <v>18.02</v>
      </c>
      <c r="H17" s="3">
        <v>22.48</v>
      </c>
      <c r="I17" s="3">
        <v>23.39</v>
      </c>
      <c r="J17" s="3">
        <v>23.88</v>
      </c>
      <c r="K17" s="3">
        <v>23.67</v>
      </c>
      <c r="L17" s="3">
        <v>23.83</v>
      </c>
      <c r="M17" s="3">
        <v>23.45</v>
      </c>
      <c r="N17" s="3">
        <v>22.64</v>
      </c>
      <c r="O17" s="3">
        <v>22.21</v>
      </c>
      <c r="P17" s="3">
        <v>21.89</v>
      </c>
      <c r="Q17" s="3">
        <v>21.74</v>
      </c>
      <c r="R17" s="3">
        <v>21.64</v>
      </c>
      <c r="S17" s="3">
        <v>21.53</v>
      </c>
      <c r="T17" s="3">
        <v>21.45</v>
      </c>
      <c r="U17" s="3">
        <v>21.43</v>
      </c>
      <c r="V17" s="3">
        <v>21.4</v>
      </c>
      <c r="W17" s="3">
        <v>21.35</v>
      </c>
      <c r="X17" s="3">
        <v>21.27</v>
      </c>
      <c r="Y17" s="3">
        <v>21.26</v>
      </c>
      <c r="Z17" s="3">
        <v>21.21</v>
      </c>
    </row>
    <row r="18" spans="1:26" ht="15" customHeight="1" x14ac:dyDescent="0.2">
      <c r="A18" s="17" t="s">
        <v>15</v>
      </c>
      <c r="B18" s="4" t="s">
        <v>20</v>
      </c>
      <c r="C18" s="6">
        <v>28.18</v>
      </c>
      <c r="D18" s="6">
        <v>28.95</v>
      </c>
      <c r="E18" s="6">
        <v>29.95</v>
      </c>
      <c r="F18" s="6">
        <v>32.590000000000003</v>
      </c>
      <c r="G18" s="6">
        <v>32.19</v>
      </c>
      <c r="H18" s="6">
        <v>32</v>
      </c>
      <c r="I18" s="6">
        <v>31.95</v>
      </c>
      <c r="J18" s="6">
        <v>31.72</v>
      </c>
      <c r="K18" s="6">
        <v>31.6</v>
      </c>
      <c r="L18" s="6">
        <v>31.47</v>
      </c>
      <c r="M18" s="6">
        <v>31.34</v>
      </c>
      <c r="N18" s="6">
        <v>31.17</v>
      </c>
      <c r="O18" s="6">
        <v>31.23</v>
      </c>
      <c r="P18" s="6">
        <v>31.13</v>
      </c>
      <c r="Q18" s="6">
        <v>31.06</v>
      </c>
      <c r="R18" s="6">
        <v>30.98</v>
      </c>
      <c r="S18" s="6">
        <v>30.84</v>
      </c>
      <c r="T18" s="6">
        <v>30.73</v>
      </c>
      <c r="U18" s="6">
        <v>30.72</v>
      </c>
      <c r="V18" s="6">
        <v>30.72</v>
      </c>
      <c r="W18" s="6">
        <v>30.64</v>
      </c>
      <c r="X18" s="6">
        <v>30.51</v>
      </c>
      <c r="Y18" s="6">
        <v>30.53</v>
      </c>
      <c r="Z18" s="6">
        <v>30.46</v>
      </c>
    </row>
    <row r="19" spans="1:26" ht="15" customHeight="1" x14ac:dyDescent="0.2">
      <c r="A19" s="18" t="s">
        <v>15</v>
      </c>
      <c r="B19" s="2" t="s">
        <v>24</v>
      </c>
      <c r="C19" s="3">
        <v>28.18</v>
      </c>
      <c r="D19" s="3">
        <v>16.27</v>
      </c>
      <c r="E19" s="3">
        <v>16.54</v>
      </c>
      <c r="F19" s="3">
        <v>17.489999999999998</v>
      </c>
      <c r="G19" s="3">
        <v>18.239999999999998</v>
      </c>
      <c r="H19" s="3">
        <v>22.65</v>
      </c>
      <c r="I19" s="3">
        <v>23.39</v>
      </c>
      <c r="J19" s="3">
        <v>23.77</v>
      </c>
      <c r="K19" s="3">
        <v>23.54</v>
      </c>
      <c r="L19" s="3">
        <v>23.7</v>
      </c>
      <c r="M19" s="3">
        <v>23.38</v>
      </c>
      <c r="N19" s="3">
        <v>22.63</v>
      </c>
      <c r="O19" s="3">
        <v>22.25</v>
      </c>
      <c r="P19" s="3">
        <v>21.96</v>
      </c>
      <c r="Q19" s="3">
        <v>21.82</v>
      </c>
      <c r="R19" s="3">
        <v>21.73</v>
      </c>
      <c r="S19" s="3">
        <v>21.62</v>
      </c>
      <c r="T19" s="3">
        <v>21.55</v>
      </c>
      <c r="U19" s="3">
        <v>21.52</v>
      </c>
      <c r="V19" s="3">
        <v>21.49</v>
      </c>
      <c r="W19" s="3">
        <v>21.45</v>
      </c>
      <c r="X19" s="3">
        <v>21.37</v>
      </c>
      <c r="Y19" s="3">
        <v>21.35</v>
      </c>
      <c r="Z19" s="3">
        <v>21.3</v>
      </c>
    </row>
    <row r="20" spans="1:26" ht="15" customHeight="1" x14ac:dyDescent="0.2">
      <c r="A20" s="17" t="s">
        <v>10</v>
      </c>
      <c r="B20" s="4" t="s">
        <v>20</v>
      </c>
      <c r="C20" s="6">
        <v>25.38</v>
      </c>
      <c r="D20" s="6">
        <v>26.08</v>
      </c>
      <c r="E20" s="6">
        <v>26.95</v>
      </c>
      <c r="F20" s="6">
        <v>29.08</v>
      </c>
      <c r="G20" s="6">
        <v>28.93</v>
      </c>
      <c r="H20" s="6">
        <v>28.93</v>
      </c>
      <c r="I20" s="6">
        <v>28.9</v>
      </c>
      <c r="J20" s="6">
        <v>28.8</v>
      </c>
      <c r="K20" s="6">
        <v>28.7</v>
      </c>
      <c r="L20" s="6">
        <v>28.63</v>
      </c>
      <c r="M20" s="6">
        <v>28.52</v>
      </c>
      <c r="N20" s="6">
        <v>28.43</v>
      </c>
      <c r="O20" s="6">
        <v>28.46</v>
      </c>
      <c r="P20" s="6">
        <v>28.39</v>
      </c>
      <c r="Q20" s="6">
        <v>28.33</v>
      </c>
      <c r="R20" s="6">
        <v>28.26</v>
      </c>
      <c r="S20" s="6">
        <v>28.14</v>
      </c>
      <c r="T20" s="6">
        <v>28.06</v>
      </c>
      <c r="U20" s="6">
        <v>28.05</v>
      </c>
      <c r="V20" s="6">
        <v>28.07</v>
      </c>
      <c r="W20" s="6">
        <v>27.98</v>
      </c>
      <c r="X20" s="6">
        <v>27.9</v>
      </c>
      <c r="Y20" s="6">
        <v>27.92</v>
      </c>
      <c r="Z20" s="6">
        <v>27.88</v>
      </c>
    </row>
    <row r="21" spans="1:26" ht="15" customHeight="1" x14ac:dyDescent="0.2">
      <c r="A21" s="18" t="s">
        <v>10</v>
      </c>
      <c r="B21" s="2" t="s">
        <v>24</v>
      </c>
      <c r="C21" s="3">
        <v>25.38</v>
      </c>
      <c r="D21" s="3">
        <v>14.17</v>
      </c>
      <c r="E21" s="3">
        <v>14.45</v>
      </c>
      <c r="F21" s="3">
        <v>15.26</v>
      </c>
      <c r="G21" s="3">
        <v>16.07</v>
      </c>
      <c r="H21" s="3">
        <v>19.940000000000001</v>
      </c>
      <c r="I21" s="3">
        <v>20.65</v>
      </c>
      <c r="J21" s="3">
        <v>20.94</v>
      </c>
      <c r="K21" s="3">
        <v>20.58</v>
      </c>
      <c r="L21" s="3">
        <v>20.57</v>
      </c>
      <c r="M21" s="3">
        <v>20.079999999999998</v>
      </c>
      <c r="N21" s="3">
        <v>19.53</v>
      </c>
      <c r="O21" s="3">
        <v>19.21</v>
      </c>
      <c r="P21" s="3">
        <v>19</v>
      </c>
      <c r="Q21" s="3">
        <v>18.91</v>
      </c>
      <c r="R21" s="3">
        <v>18.850000000000001</v>
      </c>
      <c r="S21" s="3">
        <v>18.79</v>
      </c>
      <c r="T21" s="3">
        <v>18.75</v>
      </c>
      <c r="U21" s="3">
        <v>18.73</v>
      </c>
      <c r="V21" s="3">
        <v>18.73</v>
      </c>
      <c r="W21" s="3">
        <v>18.670000000000002</v>
      </c>
      <c r="X21" s="3">
        <v>18.64</v>
      </c>
      <c r="Y21" s="3">
        <v>18.64</v>
      </c>
      <c r="Z21" s="3">
        <v>18.61</v>
      </c>
    </row>
    <row r="22" spans="1:26" ht="15" customHeight="1" x14ac:dyDescent="0.2">
      <c r="A22" s="17" t="s">
        <v>16</v>
      </c>
      <c r="B22" s="4" t="s">
        <v>20</v>
      </c>
      <c r="C22" s="6">
        <v>28.61</v>
      </c>
      <c r="D22" s="6">
        <v>29.42</v>
      </c>
      <c r="E22" s="6">
        <v>30.46</v>
      </c>
      <c r="F22" s="6">
        <v>33.24</v>
      </c>
      <c r="G22" s="6">
        <v>32.76</v>
      </c>
      <c r="H22" s="6">
        <v>32.49</v>
      </c>
      <c r="I22" s="6">
        <v>32.4</v>
      </c>
      <c r="J22" s="6">
        <v>32.1</v>
      </c>
      <c r="K22" s="6">
        <v>31.95</v>
      </c>
      <c r="L22" s="6">
        <v>31.75</v>
      </c>
      <c r="M22" s="6">
        <v>31.57</v>
      </c>
      <c r="N22" s="6">
        <v>31.27</v>
      </c>
      <c r="O22" s="6">
        <v>31.33</v>
      </c>
      <c r="P22" s="6">
        <v>31.16</v>
      </c>
      <c r="Q22" s="6">
        <v>31.05</v>
      </c>
      <c r="R22" s="6">
        <v>30.91</v>
      </c>
      <c r="S22" s="6">
        <v>30.7</v>
      </c>
      <c r="T22" s="6">
        <v>30.49</v>
      </c>
      <c r="U22" s="6">
        <v>30.42</v>
      </c>
      <c r="V22" s="6">
        <v>30.26</v>
      </c>
      <c r="W22" s="6">
        <v>30.21</v>
      </c>
      <c r="X22" s="6">
        <v>29.91</v>
      </c>
      <c r="Y22" s="6">
        <v>29.75</v>
      </c>
      <c r="Z22" s="6">
        <v>29.54</v>
      </c>
    </row>
    <row r="23" spans="1:26" ht="15" customHeight="1" x14ac:dyDescent="0.2">
      <c r="A23" s="18" t="s">
        <v>16</v>
      </c>
      <c r="B23" s="2" t="s">
        <v>24</v>
      </c>
      <c r="C23" s="3">
        <v>28.61</v>
      </c>
      <c r="D23" s="3">
        <v>16.440000000000001</v>
      </c>
      <c r="E23" s="3">
        <v>16.739999999999998</v>
      </c>
      <c r="F23" s="3">
        <v>17.73</v>
      </c>
      <c r="G23" s="3">
        <v>18.510000000000002</v>
      </c>
      <c r="H23" s="3">
        <v>23.05</v>
      </c>
      <c r="I23" s="3">
        <v>23.84</v>
      </c>
      <c r="J23" s="3">
        <v>24.26</v>
      </c>
      <c r="K23" s="3">
        <v>24.02</v>
      </c>
      <c r="L23" s="3">
        <v>24.15</v>
      </c>
      <c r="M23" s="3">
        <v>23.79</v>
      </c>
      <c r="N23" s="3">
        <v>22.94</v>
      </c>
      <c r="O23" s="3">
        <v>22.52</v>
      </c>
      <c r="P23" s="3">
        <v>22.17</v>
      </c>
      <c r="Q23" s="3">
        <v>22</v>
      </c>
      <c r="R23" s="3">
        <v>21.88</v>
      </c>
      <c r="S23" s="3">
        <v>21.75</v>
      </c>
      <c r="T23" s="3">
        <v>21.62</v>
      </c>
      <c r="U23" s="3">
        <v>21.57</v>
      </c>
      <c r="V23" s="3">
        <v>21.47</v>
      </c>
      <c r="W23" s="3">
        <v>21.44</v>
      </c>
      <c r="X23" s="3">
        <v>21.29</v>
      </c>
      <c r="Y23" s="3">
        <v>21.2</v>
      </c>
      <c r="Z23" s="3">
        <v>21.1</v>
      </c>
    </row>
    <row r="24" spans="1:26" ht="15" customHeight="1" x14ac:dyDescent="0.2">
      <c r="A24" s="17" t="s">
        <v>9</v>
      </c>
      <c r="B24" s="4" t="s">
        <v>20</v>
      </c>
      <c r="C24" s="6">
        <v>21.54</v>
      </c>
      <c r="D24" s="6">
        <v>22.4</v>
      </c>
      <c r="E24" s="6">
        <v>23.33</v>
      </c>
      <c r="F24" s="6">
        <v>25.76</v>
      </c>
      <c r="G24" s="6">
        <v>25.43</v>
      </c>
      <c r="H24" s="6">
        <v>25.27</v>
      </c>
      <c r="I24" s="6">
        <v>25.23</v>
      </c>
      <c r="J24" s="6">
        <v>25.03</v>
      </c>
      <c r="K24" s="6">
        <v>24.89</v>
      </c>
      <c r="L24" s="6">
        <v>24.77</v>
      </c>
      <c r="M24" s="6">
        <v>24.63</v>
      </c>
      <c r="N24" s="6">
        <v>24.47</v>
      </c>
      <c r="O24" s="6">
        <v>24.5</v>
      </c>
      <c r="P24" s="6">
        <v>24.4</v>
      </c>
      <c r="Q24" s="6">
        <v>24.31</v>
      </c>
      <c r="R24" s="6">
        <v>24.22</v>
      </c>
      <c r="S24" s="6">
        <v>24.07</v>
      </c>
      <c r="T24" s="6">
        <v>23.96</v>
      </c>
      <c r="U24" s="6">
        <v>23.94</v>
      </c>
      <c r="V24" s="6">
        <v>23.93</v>
      </c>
      <c r="W24" s="6">
        <v>23.82</v>
      </c>
      <c r="X24" s="6">
        <v>23.7</v>
      </c>
      <c r="Y24" s="6">
        <v>23.7</v>
      </c>
      <c r="Z24" s="6">
        <v>23.63</v>
      </c>
    </row>
    <row r="25" spans="1:26" ht="15" customHeight="1" x14ac:dyDescent="0.2">
      <c r="A25" s="18" t="s">
        <v>9</v>
      </c>
      <c r="B25" s="2" t="s">
        <v>24</v>
      </c>
      <c r="C25" s="3">
        <v>21.54</v>
      </c>
      <c r="D25" s="3">
        <v>12.64</v>
      </c>
      <c r="E25" s="3">
        <v>12.86</v>
      </c>
      <c r="F25" s="3">
        <v>13.74</v>
      </c>
      <c r="G25" s="3">
        <v>14.43</v>
      </c>
      <c r="H25" s="3">
        <v>18.670000000000002</v>
      </c>
      <c r="I25" s="3">
        <v>19.190000000000001</v>
      </c>
      <c r="J25" s="3">
        <v>19.41</v>
      </c>
      <c r="K25" s="3">
        <v>19.05</v>
      </c>
      <c r="L25" s="3">
        <v>18.989999999999998</v>
      </c>
      <c r="M25" s="3">
        <v>18.670000000000002</v>
      </c>
      <c r="N25" s="3">
        <v>17.97</v>
      </c>
      <c r="O25" s="3">
        <v>17.59</v>
      </c>
      <c r="P25" s="3">
        <v>17.29</v>
      </c>
      <c r="Q25" s="3">
        <v>17.13</v>
      </c>
      <c r="R25" s="3">
        <v>17.02</v>
      </c>
      <c r="S25" s="3">
        <v>16.89</v>
      </c>
      <c r="T25" s="3">
        <v>16.8</v>
      </c>
      <c r="U25" s="3">
        <v>16.760000000000002</v>
      </c>
      <c r="V25" s="3">
        <v>16.73</v>
      </c>
      <c r="W25" s="3">
        <v>16.64</v>
      </c>
      <c r="X25" s="3">
        <v>16.55</v>
      </c>
      <c r="Y25" s="3">
        <v>16.53</v>
      </c>
      <c r="Z25" s="3">
        <v>16.46</v>
      </c>
    </row>
    <row r="26" spans="1:26" ht="15" customHeight="1" x14ac:dyDescent="0.2">
      <c r="A26" s="17" t="s">
        <v>13</v>
      </c>
      <c r="B26" s="4" t="s">
        <v>20</v>
      </c>
      <c r="C26" s="6">
        <v>15.86</v>
      </c>
      <c r="D26" s="6">
        <v>16.170000000000002</v>
      </c>
      <c r="E26" s="6">
        <v>16.5</v>
      </c>
      <c r="F26" s="6">
        <v>17.22</v>
      </c>
      <c r="G26" s="6">
        <v>17.28</v>
      </c>
      <c r="H26" s="6">
        <v>17.27</v>
      </c>
      <c r="I26" s="6">
        <v>17.18</v>
      </c>
      <c r="J26" s="6">
        <v>17.09</v>
      </c>
      <c r="K26" s="6">
        <v>17</v>
      </c>
      <c r="L26" s="6">
        <v>16.91</v>
      </c>
      <c r="M26" s="6">
        <v>16.82</v>
      </c>
      <c r="N26" s="6">
        <v>16.739999999999998</v>
      </c>
      <c r="O26" s="6">
        <v>16.68</v>
      </c>
      <c r="P26" s="6">
        <v>16.600000000000001</v>
      </c>
      <c r="Q26" s="6">
        <v>16.52</v>
      </c>
      <c r="R26" s="6">
        <v>16.440000000000001</v>
      </c>
      <c r="S26" s="6">
        <v>16.350000000000001</v>
      </c>
      <c r="T26" s="6">
        <v>16.28</v>
      </c>
      <c r="U26" s="6">
        <v>16.22</v>
      </c>
      <c r="V26" s="6">
        <v>16.170000000000002</v>
      </c>
      <c r="W26" s="6">
        <v>16.09</v>
      </c>
      <c r="X26" s="6">
        <v>16.02</v>
      </c>
      <c r="Y26" s="6">
        <v>15.98</v>
      </c>
      <c r="Z26" s="6">
        <v>15.92</v>
      </c>
    </row>
    <row r="27" spans="1:26" ht="15" customHeight="1" x14ac:dyDescent="0.2">
      <c r="A27" s="18" t="s">
        <v>13</v>
      </c>
      <c r="B27" s="2" t="s">
        <v>24</v>
      </c>
      <c r="C27" s="3">
        <v>15.86</v>
      </c>
      <c r="D27" s="3">
        <v>8.66</v>
      </c>
      <c r="E27" s="3">
        <v>8.75</v>
      </c>
      <c r="F27" s="3">
        <v>9.09</v>
      </c>
      <c r="G27" s="3">
        <v>9.3699999999999992</v>
      </c>
      <c r="H27" s="3">
        <v>10.14</v>
      </c>
      <c r="I27" s="3">
        <v>10.11</v>
      </c>
      <c r="J27" s="3">
        <v>9.84</v>
      </c>
      <c r="K27" s="3">
        <v>9.6</v>
      </c>
      <c r="L27" s="3">
        <v>9.69</v>
      </c>
      <c r="M27" s="3">
        <v>9.43</v>
      </c>
      <c r="N27" s="3">
        <v>9.5</v>
      </c>
      <c r="O27" s="3">
        <v>9.4700000000000006</v>
      </c>
      <c r="P27" s="3">
        <v>9.4499999999999993</v>
      </c>
      <c r="Q27" s="3">
        <v>9.41</v>
      </c>
      <c r="R27" s="3">
        <v>9.3699999999999992</v>
      </c>
      <c r="S27" s="3">
        <v>9.32</v>
      </c>
      <c r="T27" s="3">
        <v>9.27</v>
      </c>
      <c r="U27" s="3">
        <v>9.1999999999999993</v>
      </c>
      <c r="V27" s="3">
        <v>9.14</v>
      </c>
      <c r="W27" s="3">
        <v>9.08</v>
      </c>
      <c r="X27" s="3">
        <v>9.0399999999999991</v>
      </c>
      <c r="Y27" s="3">
        <v>8.98</v>
      </c>
      <c r="Z27" s="3">
        <v>8.93</v>
      </c>
    </row>
    <row r="28" spans="1:26" ht="15" customHeight="1" x14ac:dyDescent="0.2">
      <c r="A28" s="17" t="s">
        <v>5</v>
      </c>
      <c r="B28" s="4" t="s">
        <v>20</v>
      </c>
      <c r="C28" s="6">
        <v>16.86</v>
      </c>
      <c r="D28" s="6">
        <v>17.510000000000002</v>
      </c>
      <c r="E28" s="6">
        <v>18.16</v>
      </c>
      <c r="F28" s="6">
        <v>19.73</v>
      </c>
      <c r="G28" s="6">
        <v>19.579999999999998</v>
      </c>
      <c r="H28" s="6">
        <v>19.39</v>
      </c>
      <c r="I28" s="6">
        <v>19.36</v>
      </c>
      <c r="J28" s="6">
        <v>19.16</v>
      </c>
      <c r="K28" s="6">
        <v>19.03</v>
      </c>
      <c r="L28" s="6">
        <v>18.899999999999999</v>
      </c>
      <c r="M28" s="6">
        <v>18.77</v>
      </c>
      <c r="N28" s="6">
        <v>18.62</v>
      </c>
      <c r="O28" s="6">
        <v>18.600000000000001</v>
      </c>
      <c r="P28" s="6">
        <v>18.489999999999998</v>
      </c>
      <c r="Q28" s="6">
        <v>18.41</v>
      </c>
      <c r="R28" s="6">
        <v>18.32</v>
      </c>
      <c r="S28" s="6">
        <v>18.190000000000001</v>
      </c>
      <c r="T28" s="6">
        <v>18.09</v>
      </c>
      <c r="U28" s="6">
        <v>18.04</v>
      </c>
      <c r="V28" s="6">
        <v>17.98</v>
      </c>
      <c r="W28" s="6">
        <v>17.91</v>
      </c>
      <c r="X28" s="6">
        <v>17.79</v>
      </c>
      <c r="Y28" s="6">
        <v>17.75</v>
      </c>
      <c r="Z28" s="6">
        <v>17.68</v>
      </c>
    </row>
    <row r="29" spans="1:26" ht="15" customHeight="1" x14ac:dyDescent="0.2">
      <c r="A29" s="18" t="s">
        <v>5</v>
      </c>
      <c r="B29" s="2" t="s">
        <v>24</v>
      </c>
      <c r="C29" s="3">
        <v>16.86</v>
      </c>
      <c r="D29" s="3">
        <v>10.85</v>
      </c>
      <c r="E29" s="3">
        <v>10.97</v>
      </c>
      <c r="F29" s="3">
        <v>11.57</v>
      </c>
      <c r="G29" s="3">
        <v>12.01</v>
      </c>
      <c r="H29" s="3">
        <v>15.41</v>
      </c>
      <c r="I29" s="3">
        <v>15.8</v>
      </c>
      <c r="J29" s="3">
        <v>15.99</v>
      </c>
      <c r="K29" s="3">
        <v>15.85</v>
      </c>
      <c r="L29" s="3">
        <v>16.02</v>
      </c>
      <c r="M29" s="3">
        <v>15.8</v>
      </c>
      <c r="N29" s="3">
        <v>15.33</v>
      </c>
      <c r="O29" s="3">
        <v>15.06</v>
      </c>
      <c r="P29" s="3">
        <v>14.84</v>
      </c>
      <c r="Q29" s="3">
        <v>14.71</v>
      </c>
      <c r="R29" s="3">
        <v>14.61</v>
      </c>
      <c r="S29" s="3">
        <v>14.5</v>
      </c>
      <c r="T29" s="3">
        <v>14.41</v>
      </c>
      <c r="U29" s="3">
        <v>14.36</v>
      </c>
      <c r="V29" s="3">
        <v>14.3</v>
      </c>
      <c r="W29" s="3">
        <v>14.23</v>
      </c>
      <c r="X29" s="3">
        <v>14.14</v>
      </c>
      <c r="Y29" s="3">
        <v>14.09</v>
      </c>
      <c r="Z29" s="3">
        <v>14.02</v>
      </c>
    </row>
    <row r="30" spans="1:26" ht="15" customHeight="1" x14ac:dyDescent="0.2">
      <c r="A30" s="17" t="s">
        <v>2</v>
      </c>
      <c r="B30" s="4" t="s">
        <v>20</v>
      </c>
      <c r="C30" s="6">
        <v>14.82</v>
      </c>
      <c r="D30" s="6">
        <v>15.83</v>
      </c>
      <c r="E30" s="6">
        <v>16.899999999999999</v>
      </c>
      <c r="F30" s="6">
        <v>20.67</v>
      </c>
      <c r="G30" s="6">
        <v>19.66</v>
      </c>
      <c r="H30" s="6">
        <v>19.11</v>
      </c>
      <c r="I30" s="6">
        <v>18.66</v>
      </c>
      <c r="J30" s="6">
        <v>18.260000000000002</v>
      </c>
      <c r="K30" s="6">
        <v>17.97</v>
      </c>
      <c r="L30" s="6">
        <v>17.809999999999999</v>
      </c>
      <c r="M30" s="6">
        <v>17.559999999999999</v>
      </c>
      <c r="N30" s="6">
        <v>17.38</v>
      </c>
      <c r="O30" s="6">
        <v>17.440000000000001</v>
      </c>
      <c r="P30" s="6">
        <v>17.27</v>
      </c>
      <c r="Q30" s="6">
        <v>17.12</v>
      </c>
      <c r="R30" s="6">
        <v>16.97</v>
      </c>
      <c r="S30" s="6">
        <v>16.68</v>
      </c>
      <c r="T30" s="6">
        <v>16.489999999999998</v>
      </c>
      <c r="U30" s="6">
        <v>16.47</v>
      </c>
      <c r="V30" s="6">
        <v>16.52</v>
      </c>
      <c r="W30" s="6">
        <v>16.27</v>
      </c>
      <c r="X30" s="6">
        <v>16.07</v>
      </c>
      <c r="Y30" s="6">
        <v>16.13</v>
      </c>
      <c r="Z30" s="6">
        <v>16.010000000000002</v>
      </c>
    </row>
    <row r="31" spans="1:26" ht="15" customHeight="1" x14ac:dyDescent="0.2">
      <c r="A31" s="18" t="s">
        <v>2</v>
      </c>
      <c r="B31" s="2" t="s">
        <v>24</v>
      </c>
      <c r="C31" s="3">
        <v>14.82</v>
      </c>
      <c r="D31" s="3">
        <v>7.26</v>
      </c>
      <c r="E31" s="3">
        <v>7.08</v>
      </c>
      <c r="F31" s="3">
        <v>8.9600000000000009</v>
      </c>
      <c r="G31" s="3">
        <v>9.68</v>
      </c>
      <c r="H31" s="3">
        <v>11.27</v>
      </c>
      <c r="I31" s="3">
        <v>11.77</v>
      </c>
      <c r="J31" s="3">
        <v>12.21</v>
      </c>
      <c r="K31" s="3">
        <v>11.57</v>
      </c>
      <c r="L31" s="3">
        <v>10.83</v>
      </c>
      <c r="M31" s="3">
        <v>10.81</v>
      </c>
      <c r="N31" s="3">
        <v>8.8800000000000008</v>
      </c>
      <c r="O31" s="3">
        <v>7.7</v>
      </c>
      <c r="P31" s="3">
        <v>6.57</v>
      </c>
      <c r="Q31" s="3">
        <v>5.85</v>
      </c>
      <c r="R31" s="3">
        <v>5.34</v>
      </c>
      <c r="S31" s="3">
        <v>4.6500000000000004</v>
      </c>
      <c r="T31" s="3">
        <v>4.22</v>
      </c>
      <c r="U31" s="3">
        <v>4.12</v>
      </c>
      <c r="V31" s="3">
        <v>4.13</v>
      </c>
      <c r="W31" s="3">
        <v>3.6</v>
      </c>
      <c r="X31" s="3">
        <v>3.14</v>
      </c>
      <c r="Y31" s="3">
        <v>3.19</v>
      </c>
      <c r="Z31" s="3">
        <v>2.88</v>
      </c>
    </row>
    <row r="32" spans="1:26" ht="15" customHeight="1" x14ac:dyDescent="0.2">
      <c r="A32" s="17" t="s">
        <v>19</v>
      </c>
      <c r="B32" s="4" t="s">
        <v>20</v>
      </c>
      <c r="C32" s="6">
        <v>28.57</v>
      </c>
      <c r="D32" s="6">
        <v>29.41</v>
      </c>
      <c r="E32" s="6">
        <v>30.46</v>
      </c>
      <c r="F32" s="6">
        <v>33.22</v>
      </c>
      <c r="G32" s="6">
        <v>32.799999999999997</v>
      </c>
      <c r="H32" s="6">
        <v>32.61</v>
      </c>
      <c r="I32" s="6">
        <v>32.549999999999997</v>
      </c>
      <c r="J32" s="6">
        <v>32.33</v>
      </c>
      <c r="K32" s="6">
        <v>32.21</v>
      </c>
      <c r="L32" s="6">
        <v>32.090000000000003</v>
      </c>
      <c r="M32" s="6">
        <v>31.96</v>
      </c>
      <c r="N32" s="6">
        <v>31.8</v>
      </c>
      <c r="O32" s="6">
        <v>31.87</v>
      </c>
      <c r="P32" s="6">
        <v>31.77</v>
      </c>
      <c r="Q32" s="6">
        <v>31.71</v>
      </c>
      <c r="R32" s="6">
        <v>31.63</v>
      </c>
      <c r="S32" s="6">
        <v>31.48</v>
      </c>
      <c r="T32" s="6">
        <v>31.37</v>
      </c>
      <c r="U32" s="6">
        <v>31.38</v>
      </c>
      <c r="V32" s="6">
        <v>31.39</v>
      </c>
      <c r="W32" s="6">
        <v>31.3</v>
      </c>
      <c r="X32" s="6">
        <v>31.18</v>
      </c>
      <c r="Y32" s="6">
        <v>31.21</v>
      </c>
      <c r="Z32" s="6">
        <v>31.15</v>
      </c>
    </row>
    <row r="33" spans="1:26" ht="15" customHeight="1" x14ac:dyDescent="0.2">
      <c r="A33" s="18" t="s">
        <v>19</v>
      </c>
      <c r="B33" s="2" t="s">
        <v>24</v>
      </c>
      <c r="C33" s="3">
        <v>28.57</v>
      </c>
      <c r="D33" s="3">
        <v>16.18</v>
      </c>
      <c r="E33" s="3">
        <v>16.48</v>
      </c>
      <c r="F33" s="3">
        <v>17.489999999999998</v>
      </c>
      <c r="G33" s="3">
        <v>18.29</v>
      </c>
      <c r="H33" s="3">
        <v>22.84</v>
      </c>
      <c r="I33" s="3">
        <v>23.65</v>
      </c>
      <c r="J33" s="3">
        <v>24.11</v>
      </c>
      <c r="K33" s="3">
        <v>23.88</v>
      </c>
      <c r="L33" s="3">
        <v>24.03</v>
      </c>
      <c r="M33" s="3">
        <v>23.68</v>
      </c>
      <c r="N33" s="3">
        <v>22.88</v>
      </c>
      <c r="O33" s="3">
        <v>22.47</v>
      </c>
      <c r="P33" s="3">
        <v>22.16</v>
      </c>
      <c r="Q33" s="3">
        <v>22.01</v>
      </c>
      <c r="R33" s="3">
        <v>21.91</v>
      </c>
      <c r="S33" s="3">
        <v>21.81</v>
      </c>
      <c r="T33" s="3">
        <v>21.73</v>
      </c>
      <c r="U33" s="3">
        <v>21.71</v>
      </c>
      <c r="V33" s="3">
        <v>21.7</v>
      </c>
      <c r="W33" s="3">
        <v>21.64</v>
      </c>
      <c r="X33" s="3">
        <v>21.56</v>
      </c>
      <c r="Y33" s="3">
        <v>21.56</v>
      </c>
      <c r="Z33" s="3">
        <v>21.51</v>
      </c>
    </row>
    <row r="34" spans="1:26" ht="15" customHeight="1" x14ac:dyDescent="0.2">
      <c r="A34" s="17" t="s">
        <v>12</v>
      </c>
      <c r="B34" s="4" t="s">
        <v>20</v>
      </c>
      <c r="C34" s="6">
        <v>24.46</v>
      </c>
      <c r="D34" s="6">
        <v>25.41</v>
      </c>
      <c r="E34" s="6">
        <v>26.43</v>
      </c>
      <c r="F34" s="6">
        <v>28.85</v>
      </c>
      <c r="G34" s="6">
        <v>28.67</v>
      </c>
      <c r="H34" s="6">
        <v>28.65</v>
      </c>
      <c r="I34" s="6">
        <v>28.82</v>
      </c>
      <c r="J34" s="6">
        <v>28.57</v>
      </c>
      <c r="K34" s="6">
        <v>28.44</v>
      </c>
      <c r="L34" s="6">
        <v>28.27</v>
      </c>
      <c r="M34" s="6">
        <v>28.11</v>
      </c>
      <c r="N34" s="6">
        <v>27.89</v>
      </c>
      <c r="O34" s="6">
        <v>27.92</v>
      </c>
      <c r="P34" s="6">
        <v>27.79</v>
      </c>
      <c r="Q34" s="6">
        <v>27.7</v>
      </c>
      <c r="R34" s="6">
        <v>27.59</v>
      </c>
      <c r="S34" s="6">
        <v>27.44</v>
      </c>
      <c r="T34" s="6">
        <v>27.3</v>
      </c>
      <c r="U34" s="6">
        <v>27.26</v>
      </c>
      <c r="V34" s="6">
        <v>27.19</v>
      </c>
      <c r="W34" s="6">
        <v>27.13</v>
      </c>
      <c r="X34" s="6">
        <v>26.97</v>
      </c>
      <c r="Y34" s="6">
        <v>26.92</v>
      </c>
      <c r="Z34" s="6">
        <v>26.83</v>
      </c>
    </row>
    <row r="35" spans="1:26" ht="15" customHeight="1" x14ac:dyDescent="0.2">
      <c r="A35" s="18" t="s">
        <v>12</v>
      </c>
      <c r="B35" s="2" t="s">
        <v>24</v>
      </c>
      <c r="C35" s="3">
        <v>24.46</v>
      </c>
      <c r="D35" s="3">
        <v>14.17</v>
      </c>
      <c r="E35" s="3">
        <v>14.49</v>
      </c>
      <c r="F35" s="3">
        <v>15.4</v>
      </c>
      <c r="G35" s="3">
        <v>16.16</v>
      </c>
      <c r="H35" s="3">
        <v>21.22</v>
      </c>
      <c r="I35" s="3">
        <v>21.92</v>
      </c>
      <c r="J35" s="3">
        <v>22.22</v>
      </c>
      <c r="K35" s="3">
        <v>21.96</v>
      </c>
      <c r="L35" s="3">
        <v>22.06</v>
      </c>
      <c r="M35" s="3">
        <v>21.73</v>
      </c>
      <c r="N35" s="3">
        <v>21.03</v>
      </c>
      <c r="O35" s="3">
        <v>20.68</v>
      </c>
      <c r="P35" s="3">
        <v>20.41</v>
      </c>
      <c r="Q35" s="3">
        <v>20.28</v>
      </c>
      <c r="R35" s="3">
        <v>20.18</v>
      </c>
      <c r="S35" s="3">
        <v>20.079999999999998</v>
      </c>
      <c r="T35" s="3">
        <v>19.989999999999998</v>
      </c>
      <c r="U35" s="3">
        <v>19.96</v>
      </c>
      <c r="V35" s="3">
        <v>19.91</v>
      </c>
      <c r="W35" s="3">
        <v>19.87</v>
      </c>
      <c r="X35" s="3">
        <v>19.78</v>
      </c>
      <c r="Y35" s="3">
        <v>19.75</v>
      </c>
      <c r="Z35" s="3">
        <v>19.690000000000001</v>
      </c>
    </row>
    <row r="36" spans="1:26" ht="15" customHeight="1" x14ac:dyDescent="0.2">
      <c r="A36" s="17" t="s">
        <v>11</v>
      </c>
      <c r="B36" s="4" t="s">
        <v>20</v>
      </c>
      <c r="C36" s="6">
        <v>25.49</v>
      </c>
      <c r="D36" s="6">
        <v>26.5</v>
      </c>
      <c r="E36" s="6">
        <v>27.88</v>
      </c>
      <c r="F36" s="6">
        <v>31.55</v>
      </c>
      <c r="G36" s="6">
        <v>30.87</v>
      </c>
      <c r="H36" s="6">
        <v>30.45</v>
      </c>
      <c r="I36" s="6">
        <v>30.22</v>
      </c>
      <c r="J36" s="6">
        <v>29.87</v>
      </c>
      <c r="K36" s="6">
        <v>29.68</v>
      </c>
      <c r="L36" s="6">
        <v>29.5</v>
      </c>
      <c r="M36" s="6">
        <v>29.3</v>
      </c>
      <c r="N36" s="6">
        <v>29.05</v>
      </c>
      <c r="O36" s="6">
        <v>29.17</v>
      </c>
      <c r="P36" s="6">
        <v>29.02</v>
      </c>
      <c r="Q36" s="6">
        <v>28.92</v>
      </c>
      <c r="R36" s="6">
        <v>28.8</v>
      </c>
      <c r="S36" s="6">
        <v>28.55</v>
      </c>
      <c r="T36" s="6">
        <v>28.37</v>
      </c>
      <c r="U36" s="6">
        <v>28.38</v>
      </c>
      <c r="V36" s="6">
        <v>28.4</v>
      </c>
      <c r="W36" s="6">
        <v>28.26</v>
      </c>
      <c r="X36" s="6">
        <v>28.04</v>
      </c>
      <c r="Y36" s="6">
        <v>28.09</v>
      </c>
      <c r="Z36" s="6">
        <v>27.99</v>
      </c>
    </row>
    <row r="37" spans="1:26" ht="15" customHeight="1" x14ac:dyDescent="0.2">
      <c r="A37" s="18" t="s">
        <v>11</v>
      </c>
      <c r="B37" s="2" t="s">
        <v>24</v>
      </c>
      <c r="C37" s="3">
        <v>25.49</v>
      </c>
      <c r="D37" s="3">
        <v>10.58</v>
      </c>
      <c r="E37" s="3">
        <v>10.72</v>
      </c>
      <c r="F37" s="3">
        <v>14.76</v>
      </c>
      <c r="G37" s="3">
        <v>16.22</v>
      </c>
      <c r="H37" s="3">
        <v>21.4</v>
      </c>
      <c r="I37" s="3">
        <v>22.77</v>
      </c>
      <c r="J37" s="3">
        <v>23.56</v>
      </c>
      <c r="K37" s="3">
        <v>23.48</v>
      </c>
      <c r="L37" s="3">
        <v>23.71</v>
      </c>
      <c r="M37" s="3">
        <v>23.37</v>
      </c>
      <c r="N37" s="3">
        <v>22.43</v>
      </c>
      <c r="O37" s="3">
        <v>21.91</v>
      </c>
      <c r="P37" s="3">
        <v>21.5</v>
      </c>
      <c r="Q37" s="3">
        <v>21.29</v>
      </c>
      <c r="R37" s="3">
        <v>21.14</v>
      </c>
      <c r="S37" s="3">
        <v>20.97</v>
      </c>
      <c r="T37" s="3">
        <v>20.86</v>
      </c>
      <c r="U37" s="3">
        <v>20.83</v>
      </c>
      <c r="V37" s="3">
        <v>20.8</v>
      </c>
      <c r="W37" s="3">
        <v>20.71</v>
      </c>
      <c r="X37" s="3">
        <v>20.59</v>
      </c>
      <c r="Y37" s="3">
        <v>20.58</v>
      </c>
      <c r="Z37" s="3">
        <v>20.5</v>
      </c>
    </row>
    <row r="38" spans="1:26" ht="15" customHeight="1" x14ac:dyDescent="0.2">
      <c r="A38" s="17" t="s">
        <v>7</v>
      </c>
      <c r="B38" s="4" t="s">
        <v>20</v>
      </c>
      <c r="C38" s="6">
        <v>26.71</v>
      </c>
      <c r="D38" s="6">
        <v>27.49</v>
      </c>
      <c r="E38" s="6">
        <v>28.46</v>
      </c>
      <c r="F38" s="6">
        <v>30.95</v>
      </c>
      <c r="G38" s="6">
        <v>30.58</v>
      </c>
      <c r="H38" s="6">
        <v>30.36</v>
      </c>
      <c r="I38" s="6">
        <v>30.28</v>
      </c>
      <c r="J38" s="6">
        <v>30.06</v>
      </c>
      <c r="K38" s="6">
        <v>29.93</v>
      </c>
      <c r="L38" s="6">
        <v>29.81</v>
      </c>
      <c r="M38" s="6">
        <v>29.68</v>
      </c>
      <c r="N38" s="6">
        <v>29.51</v>
      </c>
      <c r="O38" s="6">
        <v>29.57</v>
      </c>
      <c r="P38" s="6">
        <v>29.47</v>
      </c>
      <c r="Q38" s="6">
        <v>29.4</v>
      </c>
      <c r="R38" s="6">
        <v>29.33</v>
      </c>
      <c r="S38" s="6">
        <v>29.19</v>
      </c>
      <c r="T38" s="6">
        <v>29.08</v>
      </c>
      <c r="U38" s="6">
        <v>29.07</v>
      </c>
      <c r="V38" s="6">
        <v>29.06</v>
      </c>
      <c r="W38" s="6">
        <v>28.99</v>
      </c>
      <c r="X38" s="6">
        <v>28.87</v>
      </c>
      <c r="Y38" s="6">
        <v>28.88</v>
      </c>
      <c r="Z38" s="6">
        <v>28.82</v>
      </c>
    </row>
    <row r="39" spans="1:26" ht="15" customHeight="1" x14ac:dyDescent="0.2">
      <c r="A39" s="18" t="s">
        <v>7</v>
      </c>
      <c r="B39" s="2" t="s">
        <v>24</v>
      </c>
      <c r="C39" s="3">
        <v>26.71</v>
      </c>
      <c r="D39" s="3">
        <v>15.45</v>
      </c>
      <c r="E39" s="3">
        <v>15.71</v>
      </c>
      <c r="F39" s="3">
        <v>16.600000000000001</v>
      </c>
      <c r="G39" s="3">
        <v>17.29</v>
      </c>
      <c r="H39" s="3">
        <v>21.3</v>
      </c>
      <c r="I39" s="3">
        <v>22.01</v>
      </c>
      <c r="J39" s="3">
        <v>22.42</v>
      </c>
      <c r="K39" s="3">
        <v>22.27</v>
      </c>
      <c r="L39" s="3">
        <v>22.51</v>
      </c>
      <c r="M39" s="3">
        <v>22.23</v>
      </c>
      <c r="N39" s="3">
        <v>21.54</v>
      </c>
      <c r="O39" s="3">
        <v>21.18</v>
      </c>
      <c r="P39" s="3">
        <v>20.9</v>
      </c>
      <c r="Q39" s="3">
        <v>20.77</v>
      </c>
      <c r="R39" s="3">
        <v>20.67</v>
      </c>
      <c r="S39" s="3">
        <v>20.57</v>
      </c>
      <c r="T39" s="3">
        <v>20.5</v>
      </c>
      <c r="U39" s="3">
        <v>20.47</v>
      </c>
      <c r="V39" s="3">
        <v>20.440000000000001</v>
      </c>
      <c r="W39" s="3">
        <v>20.39</v>
      </c>
      <c r="X39" s="3">
        <v>20.309999999999999</v>
      </c>
      <c r="Y39" s="3">
        <v>20.3</v>
      </c>
      <c r="Z39" s="3">
        <v>20.25</v>
      </c>
    </row>
    <row r="40" spans="1:26" ht="15" customHeight="1" x14ac:dyDescent="0.2">
      <c r="A40" s="17" t="s">
        <v>8</v>
      </c>
      <c r="B40" s="4" t="s">
        <v>20</v>
      </c>
      <c r="C40" s="6">
        <v>27.88</v>
      </c>
      <c r="D40" s="6">
        <v>28.78</v>
      </c>
      <c r="E40" s="6">
        <v>29.86</v>
      </c>
      <c r="F40" s="6">
        <v>32.630000000000003</v>
      </c>
      <c r="G40" s="6">
        <v>32.18</v>
      </c>
      <c r="H40" s="6">
        <v>31.96</v>
      </c>
      <c r="I40" s="6">
        <v>31.86</v>
      </c>
      <c r="J40" s="6">
        <v>31.64</v>
      </c>
      <c r="K40" s="6">
        <v>31.51</v>
      </c>
      <c r="L40" s="6">
        <v>31.4</v>
      </c>
      <c r="M40" s="6">
        <v>31.27</v>
      </c>
      <c r="N40" s="6">
        <v>31.13</v>
      </c>
      <c r="O40" s="6">
        <v>31.2</v>
      </c>
      <c r="P40" s="6">
        <v>31.11</v>
      </c>
      <c r="Q40" s="6">
        <v>31.04</v>
      </c>
      <c r="R40" s="6">
        <v>30.97</v>
      </c>
      <c r="S40" s="6">
        <v>30.82</v>
      </c>
      <c r="T40" s="6">
        <v>30.72</v>
      </c>
      <c r="U40" s="6">
        <v>30.73</v>
      </c>
      <c r="V40" s="6">
        <v>30.75</v>
      </c>
      <c r="W40" s="6">
        <v>30.66</v>
      </c>
      <c r="X40" s="6">
        <v>30.54</v>
      </c>
      <c r="Y40" s="6">
        <v>30.58</v>
      </c>
      <c r="Z40" s="6">
        <v>30.52</v>
      </c>
    </row>
    <row r="41" spans="1:26" ht="15" customHeight="1" x14ac:dyDescent="0.2">
      <c r="A41" s="18" t="s">
        <v>8</v>
      </c>
      <c r="B41" s="2" t="s">
        <v>24</v>
      </c>
      <c r="C41" s="3">
        <v>27.88</v>
      </c>
      <c r="D41" s="3">
        <v>15.83</v>
      </c>
      <c r="E41" s="3">
        <v>16.13</v>
      </c>
      <c r="F41" s="3">
        <v>17.14</v>
      </c>
      <c r="G41" s="3">
        <v>17.89</v>
      </c>
      <c r="H41" s="3">
        <v>22.19</v>
      </c>
      <c r="I41" s="3">
        <v>23.04</v>
      </c>
      <c r="J41" s="3">
        <v>23.6</v>
      </c>
      <c r="K41" s="3">
        <v>23.47</v>
      </c>
      <c r="L41" s="3">
        <v>23.72</v>
      </c>
      <c r="M41" s="3">
        <v>23.42</v>
      </c>
      <c r="N41" s="3">
        <v>22.65</v>
      </c>
      <c r="O41" s="3">
        <v>22.24</v>
      </c>
      <c r="P41" s="3">
        <v>21.94</v>
      </c>
      <c r="Q41" s="3">
        <v>21.79</v>
      </c>
      <c r="R41" s="3">
        <v>21.69</v>
      </c>
      <c r="S41" s="3">
        <v>21.58</v>
      </c>
      <c r="T41" s="3">
        <v>21.51</v>
      </c>
      <c r="U41" s="3">
        <v>21.49</v>
      </c>
      <c r="V41" s="3">
        <v>21.48</v>
      </c>
      <c r="W41" s="3">
        <v>21.42</v>
      </c>
      <c r="X41" s="3">
        <v>21.35</v>
      </c>
      <c r="Y41" s="3">
        <v>21.35</v>
      </c>
      <c r="Z41" s="3">
        <v>21.31</v>
      </c>
    </row>
    <row r="42" spans="1:26" ht="15" customHeight="1" x14ac:dyDescent="0.2">
      <c r="A42" s="17" t="s">
        <v>3</v>
      </c>
      <c r="B42" s="4" t="s">
        <v>20</v>
      </c>
      <c r="C42" s="6">
        <v>27.82</v>
      </c>
      <c r="D42" s="6">
        <v>28.83</v>
      </c>
      <c r="E42" s="6">
        <v>30.1</v>
      </c>
      <c r="F42" s="6">
        <v>33.270000000000003</v>
      </c>
      <c r="G42" s="6">
        <v>32.700000000000003</v>
      </c>
      <c r="H42" s="6">
        <v>32.36</v>
      </c>
      <c r="I42" s="6">
        <v>32.17</v>
      </c>
      <c r="J42" s="6">
        <v>31.83</v>
      </c>
      <c r="K42" s="6">
        <v>31.61</v>
      </c>
      <c r="L42" s="6">
        <v>31.43</v>
      </c>
      <c r="M42" s="6">
        <v>31.22</v>
      </c>
      <c r="N42" s="6">
        <v>30.98</v>
      </c>
      <c r="O42" s="6">
        <v>31.06</v>
      </c>
      <c r="P42" s="6">
        <v>30.89</v>
      </c>
      <c r="Q42" s="6">
        <v>30.77</v>
      </c>
      <c r="R42" s="6">
        <v>30.63</v>
      </c>
      <c r="S42" s="6">
        <v>30.38</v>
      </c>
      <c r="T42" s="6">
        <v>30.19</v>
      </c>
      <c r="U42" s="6">
        <v>30.18</v>
      </c>
      <c r="V42" s="6">
        <v>30.18</v>
      </c>
      <c r="W42" s="6">
        <v>30.01</v>
      </c>
      <c r="X42" s="6">
        <v>29.8</v>
      </c>
      <c r="Y42" s="6">
        <v>29.84</v>
      </c>
      <c r="Z42" s="6">
        <v>29.72</v>
      </c>
    </row>
    <row r="43" spans="1:26" ht="15" customHeight="1" x14ac:dyDescent="0.2">
      <c r="A43" s="18" t="s">
        <v>3</v>
      </c>
      <c r="B43" s="2" t="s">
        <v>24</v>
      </c>
      <c r="C43" s="3">
        <v>27.82</v>
      </c>
      <c r="D43" s="3">
        <v>15.47</v>
      </c>
      <c r="E43" s="3">
        <v>15.83</v>
      </c>
      <c r="F43" s="3">
        <v>17.05</v>
      </c>
      <c r="G43" s="3">
        <v>17.84</v>
      </c>
      <c r="H43" s="3">
        <v>22.24</v>
      </c>
      <c r="I43" s="3">
        <v>23.24</v>
      </c>
      <c r="J43" s="3">
        <v>23.9</v>
      </c>
      <c r="K43" s="3">
        <v>23.8</v>
      </c>
      <c r="L43" s="3">
        <v>24.06</v>
      </c>
      <c r="M43" s="3">
        <v>23.77</v>
      </c>
      <c r="N43" s="3">
        <v>22.93</v>
      </c>
      <c r="O43" s="3">
        <v>22.49</v>
      </c>
      <c r="P43" s="3">
        <v>22.15</v>
      </c>
      <c r="Q43" s="3">
        <v>21.98</v>
      </c>
      <c r="R43" s="3">
        <v>21.86</v>
      </c>
      <c r="S43" s="3">
        <v>21.74</v>
      </c>
      <c r="T43" s="3">
        <v>21.65</v>
      </c>
      <c r="U43" s="3">
        <v>21.63</v>
      </c>
      <c r="V43" s="3">
        <v>21.62</v>
      </c>
      <c r="W43" s="3">
        <v>21.55</v>
      </c>
      <c r="X43" s="3">
        <v>21.47</v>
      </c>
      <c r="Y43" s="3">
        <v>21.47</v>
      </c>
      <c r="Z43" s="3">
        <v>21.42</v>
      </c>
    </row>
    <row r="44" spans="1:26" ht="15" customHeight="1" x14ac:dyDescent="0.2">
      <c r="A44" s="17" t="s">
        <v>6</v>
      </c>
      <c r="B44" s="4" t="s">
        <v>20</v>
      </c>
      <c r="C44" s="6">
        <v>25.08</v>
      </c>
      <c r="D44" s="6">
        <v>25.9</v>
      </c>
      <c r="E44" s="6">
        <v>26.88</v>
      </c>
      <c r="F44" s="6">
        <v>29.32</v>
      </c>
      <c r="G44" s="6">
        <v>28.97</v>
      </c>
      <c r="H44" s="6">
        <v>28.76</v>
      </c>
      <c r="I44" s="6">
        <v>28.68</v>
      </c>
      <c r="J44" s="6">
        <v>28.46</v>
      </c>
      <c r="K44" s="6">
        <v>28.34</v>
      </c>
      <c r="L44" s="6">
        <v>28.22</v>
      </c>
      <c r="M44" s="6">
        <v>28.09</v>
      </c>
      <c r="N44" s="6">
        <v>27.93</v>
      </c>
      <c r="O44" s="6">
        <v>27.98</v>
      </c>
      <c r="P44" s="6">
        <v>27.88</v>
      </c>
      <c r="Q44" s="6">
        <v>27.81</v>
      </c>
      <c r="R44" s="6">
        <v>27.73</v>
      </c>
      <c r="S44" s="6">
        <v>27.59</v>
      </c>
      <c r="T44" s="6">
        <v>27.48</v>
      </c>
      <c r="U44" s="6">
        <v>27.48</v>
      </c>
      <c r="V44" s="6">
        <v>27.47</v>
      </c>
      <c r="W44" s="6">
        <v>27.39</v>
      </c>
      <c r="X44" s="6">
        <v>27.27</v>
      </c>
      <c r="Y44" s="6">
        <v>27.28</v>
      </c>
      <c r="Z44" s="6">
        <v>27.21</v>
      </c>
    </row>
    <row r="45" spans="1:26" ht="15" customHeight="1" x14ac:dyDescent="0.2">
      <c r="A45" s="18" t="s">
        <v>6</v>
      </c>
      <c r="B45" s="2" t="s">
        <v>24</v>
      </c>
      <c r="C45" s="3">
        <v>25.08</v>
      </c>
      <c r="D45" s="3">
        <v>14.32</v>
      </c>
      <c r="E45" s="3">
        <v>14.61</v>
      </c>
      <c r="F45" s="3">
        <v>15.47</v>
      </c>
      <c r="G45" s="3">
        <v>16.13</v>
      </c>
      <c r="H45" s="3">
        <v>19.78</v>
      </c>
      <c r="I45" s="3">
        <v>20.43</v>
      </c>
      <c r="J45" s="3">
        <v>20.8</v>
      </c>
      <c r="K45" s="3">
        <v>20.62</v>
      </c>
      <c r="L45" s="3">
        <v>20.78</v>
      </c>
      <c r="M45" s="3">
        <v>20.5</v>
      </c>
      <c r="N45" s="3">
        <v>19.809999999999999</v>
      </c>
      <c r="O45" s="3">
        <v>19.45</v>
      </c>
      <c r="P45" s="3">
        <v>19.170000000000002</v>
      </c>
      <c r="Q45" s="3">
        <v>19.02</v>
      </c>
      <c r="R45" s="3">
        <v>18.91</v>
      </c>
      <c r="S45" s="3">
        <v>18.8</v>
      </c>
      <c r="T45" s="3">
        <v>18.71</v>
      </c>
      <c r="U45" s="3">
        <v>18.68</v>
      </c>
      <c r="V45" s="3">
        <v>18.64</v>
      </c>
      <c r="W45" s="3">
        <v>18.579999999999998</v>
      </c>
      <c r="X45" s="3">
        <v>18.489999999999998</v>
      </c>
      <c r="Y45" s="3">
        <v>18.47</v>
      </c>
      <c r="Z45" s="3">
        <v>18.41</v>
      </c>
    </row>
  </sheetData>
  <mergeCells count="20">
    <mergeCell ref="A28:A29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42:A43"/>
    <mergeCell ref="A44:A45"/>
    <mergeCell ref="A30:A31"/>
    <mergeCell ref="A32:A33"/>
    <mergeCell ref="A34:A35"/>
    <mergeCell ref="A36:A37"/>
    <mergeCell ref="A38:A39"/>
    <mergeCell ref="A40:A4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showGridLines="0" tabSelected="1" workbookViewId="0">
      <selection activeCell="A3" sqref="A3"/>
    </sheetView>
  </sheetViews>
  <sheetFormatPr defaultRowHeight="12.75" x14ac:dyDescent="0.2"/>
  <cols>
    <col min="1" max="1" width="41.5703125" style="1" customWidth="1"/>
    <col min="2" max="2" width="12.42578125" style="1" customWidth="1"/>
    <col min="3" max="26" width="10.7109375" style="1" customWidth="1"/>
    <col min="27" max="16384" width="9.140625" style="1"/>
  </cols>
  <sheetData>
    <row r="1" spans="1:27" x14ac:dyDescent="0.2">
      <c r="A1" s="1" t="s">
        <v>26</v>
      </c>
    </row>
    <row r="3" spans="1:27" ht="15.75" x14ac:dyDescent="0.25">
      <c r="A3" s="7" t="s">
        <v>28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7" ht="14.25" x14ac:dyDescent="0.2">
      <c r="A4" s="12" t="s">
        <v>25</v>
      </c>
    </row>
    <row r="5" spans="1:27" ht="32.25" customHeight="1" x14ac:dyDescent="0.2">
      <c r="A5" s="8" t="s">
        <v>0</v>
      </c>
      <c r="B5" s="8" t="s">
        <v>21</v>
      </c>
      <c r="C5" s="9">
        <v>2017</v>
      </c>
      <c r="D5" s="9">
        <v>2018</v>
      </c>
      <c r="E5" s="9">
        <v>2019</v>
      </c>
      <c r="F5" s="9">
        <v>2020</v>
      </c>
      <c r="G5" s="9">
        <v>2021</v>
      </c>
      <c r="H5" s="9">
        <v>2022</v>
      </c>
      <c r="I5" s="9">
        <v>2023</v>
      </c>
      <c r="J5" s="9">
        <v>2024</v>
      </c>
      <c r="K5" s="9">
        <v>2025</v>
      </c>
      <c r="L5" s="9">
        <v>2026</v>
      </c>
      <c r="M5" s="9">
        <v>2027</v>
      </c>
      <c r="N5" s="9">
        <v>2028</v>
      </c>
      <c r="O5" s="9">
        <v>2029</v>
      </c>
      <c r="P5" s="9">
        <v>2030</v>
      </c>
      <c r="Q5" s="9">
        <v>2031</v>
      </c>
      <c r="R5" s="9">
        <v>2032</v>
      </c>
      <c r="S5" s="9">
        <v>2033</v>
      </c>
      <c r="T5" s="9">
        <v>2034</v>
      </c>
      <c r="U5" s="9">
        <v>2035</v>
      </c>
      <c r="V5" s="9">
        <v>2036</v>
      </c>
      <c r="W5" s="9">
        <v>2037</v>
      </c>
      <c r="X5" s="9">
        <v>2038</v>
      </c>
      <c r="Y5" s="9">
        <v>2039</v>
      </c>
      <c r="Z5" s="9">
        <v>2040</v>
      </c>
    </row>
    <row r="6" spans="1:27" ht="15" customHeight="1" x14ac:dyDescent="0.2">
      <c r="A6" s="19" t="s">
        <v>22</v>
      </c>
      <c r="B6" s="10" t="s">
        <v>20</v>
      </c>
      <c r="C6" s="13">
        <v>307.02999999999997</v>
      </c>
      <c r="D6" s="13">
        <v>323.52999999999997</v>
      </c>
      <c r="E6" s="13">
        <v>340.18</v>
      </c>
      <c r="F6" s="13">
        <v>385.4</v>
      </c>
      <c r="G6" s="13">
        <v>389.36</v>
      </c>
      <c r="H6" s="13">
        <v>397.26</v>
      </c>
      <c r="I6" s="13">
        <v>408.48</v>
      </c>
      <c r="J6" s="13">
        <v>417.54</v>
      </c>
      <c r="K6" s="13">
        <v>430.16</v>
      </c>
      <c r="L6" s="13">
        <v>442.77</v>
      </c>
      <c r="M6" s="13">
        <v>454.01</v>
      </c>
      <c r="N6" s="13">
        <v>463.51</v>
      </c>
      <c r="O6" s="13">
        <v>483.36</v>
      </c>
      <c r="P6" s="13">
        <v>496.57</v>
      </c>
      <c r="Q6" s="13">
        <v>511.23</v>
      </c>
      <c r="R6" s="13">
        <v>527.14</v>
      </c>
      <c r="S6" s="13">
        <v>537.96</v>
      </c>
      <c r="T6" s="13">
        <v>550.72</v>
      </c>
      <c r="U6" s="13">
        <v>569.13</v>
      </c>
      <c r="V6" s="13">
        <v>587.94000000000005</v>
      </c>
      <c r="W6" s="13">
        <v>602.17999999999995</v>
      </c>
      <c r="X6" s="13">
        <v>614.36</v>
      </c>
      <c r="Y6" s="13">
        <v>635.1</v>
      </c>
      <c r="Z6" s="13">
        <v>650.78</v>
      </c>
    </row>
    <row r="7" spans="1:27" ht="15" customHeight="1" x14ac:dyDescent="0.2">
      <c r="A7" s="20"/>
      <c r="B7" s="5" t="s">
        <v>24</v>
      </c>
      <c r="C7" s="13">
        <v>307.02999999999997</v>
      </c>
      <c r="D7" s="13">
        <v>186.43</v>
      </c>
      <c r="E7" s="13">
        <v>191.92</v>
      </c>
      <c r="F7" s="13">
        <v>211.12</v>
      </c>
      <c r="G7" s="13">
        <v>225.34</v>
      </c>
      <c r="H7" s="13">
        <v>288.91000000000003</v>
      </c>
      <c r="I7" s="13">
        <v>307.68</v>
      </c>
      <c r="J7" s="13">
        <v>322.17</v>
      </c>
      <c r="K7" s="13">
        <v>330</v>
      </c>
      <c r="L7" s="13">
        <v>343.4</v>
      </c>
      <c r="M7" s="13">
        <v>348.37</v>
      </c>
      <c r="N7" s="13">
        <v>345.95</v>
      </c>
      <c r="O7" s="13">
        <v>353.68</v>
      </c>
      <c r="P7" s="13">
        <v>359.52</v>
      </c>
      <c r="Q7" s="13">
        <v>368.39</v>
      </c>
      <c r="R7" s="13">
        <v>378.93</v>
      </c>
      <c r="S7" s="13">
        <v>386.46</v>
      </c>
      <c r="T7" s="13">
        <v>395.43</v>
      </c>
      <c r="U7" s="13">
        <v>407.98</v>
      </c>
      <c r="V7" s="13">
        <v>420.74</v>
      </c>
      <c r="W7" s="13">
        <v>430.73</v>
      </c>
      <c r="X7" s="13">
        <v>439.47</v>
      </c>
      <c r="Y7" s="13">
        <v>453.5</v>
      </c>
      <c r="Z7" s="13">
        <v>464.39</v>
      </c>
    </row>
    <row r="8" spans="1:27" ht="15" customHeight="1" x14ac:dyDescent="0.2">
      <c r="A8" s="17" t="s">
        <v>18</v>
      </c>
      <c r="B8" s="4" t="s">
        <v>20</v>
      </c>
      <c r="C8" s="15">
        <v>3.3</v>
      </c>
      <c r="D8" s="15">
        <v>3.4</v>
      </c>
      <c r="E8" s="15">
        <v>3.5</v>
      </c>
      <c r="F8" s="15">
        <v>4</v>
      </c>
      <c r="G8" s="15">
        <v>4</v>
      </c>
      <c r="H8" s="15">
        <v>4</v>
      </c>
      <c r="I8" s="15">
        <v>4</v>
      </c>
      <c r="J8" s="15">
        <v>4</v>
      </c>
      <c r="K8" s="15">
        <v>4.0999999999999996</v>
      </c>
      <c r="L8" s="15">
        <v>4.2</v>
      </c>
      <c r="M8" s="15">
        <v>4.3</v>
      </c>
      <c r="N8" s="15">
        <v>4.3</v>
      </c>
      <c r="O8" s="15">
        <v>4.4000000000000004</v>
      </c>
      <c r="P8" s="15">
        <v>4.5</v>
      </c>
      <c r="Q8" s="15">
        <v>4.5999999999999996</v>
      </c>
      <c r="R8" s="15">
        <v>4.7</v>
      </c>
      <c r="S8" s="15">
        <v>4.8</v>
      </c>
      <c r="T8" s="15">
        <v>4.9000000000000004</v>
      </c>
      <c r="U8" s="15">
        <v>5</v>
      </c>
      <c r="V8" s="15">
        <v>5.0999999999999996</v>
      </c>
      <c r="W8" s="15">
        <v>5.2</v>
      </c>
      <c r="X8" s="15">
        <v>5.2</v>
      </c>
      <c r="Y8" s="15">
        <v>5.4</v>
      </c>
      <c r="Z8" s="15">
        <v>5.5</v>
      </c>
      <c r="AA8" s="14"/>
    </row>
    <row r="9" spans="1:27" ht="15" customHeight="1" x14ac:dyDescent="0.2">
      <c r="A9" s="18" t="s">
        <v>18</v>
      </c>
      <c r="B9" s="2" t="s">
        <v>24</v>
      </c>
      <c r="C9" s="16">
        <f>C8</f>
        <v>3.3</v>
      </c>
      <c r="D9" s="16">
        <v>1.8</v>
      </c>
      <c r="E9" s="16">
        <v>1.8</v>
      </c>
      <c r="F9" s="16">
        <v>1.9</v>
      </c>
      <c r="G9" s="16">
        <v>2</v>
      </c>
      <c r="H9" s="16">
        <v>2.1</v>
      </c>
      <c r="I9" s="16">
        <v>2.2000000000000002</v>
      </c>
      <c r="J9" s="16">
        <v>2.2999999999999998</v>
      </c>
      <c r="K9" s="16">
        <v>2.4</v>
      </c>
      <c r="L9" s="16">
        <v>2.5</v>
      </c>
      <c r="M9" s="16">
        <v>2.5</v>
      </c>
      <c r="N9" s="16">
        <v>2.4</v>
      </c>
      <c r="O9" s="16">
        <v>2.5</v>
      </c>
      <c r="P9" s="16">
        <v>2.5</v>
      </c>
      <c r="Q9" s="16">
        <v>2.5</v>
      </c>
      <c r="R9" s="16">
        <v>2.5</v>
      </c>
      <c r="S9" s="16">
        <v>2.5</v>
      </c>
      <c r="T9" s="16">
        <v>2.6</v>
      </c>
      <c r="U9" s="16">
        <v>2.6</v>
      </c>
      <c r="V9" s="16">
        <v>2.6</v>
      </c>
      <c r="W9" s="16">
        <v>2.7</v>
      </c>
      <c r="X9" s="16">
        <v>2.7</v>
      </c>
      <c r="Y9" s="16">
        <v>2.7</v>
      </c>
      <c r="Z9" s="16">
        <v>2.8</v>
      </c>
      <c r="AA9" s="14"/>
    </row>
    <row r="10" spans="1:27" ht="15" customHeight="1" x14ac:dyDescent="0.2">
      <c r="A10" s="17" t="s">
        <v>14</v>
      </c>
      <c r="B10" s="4" t="s">
        <v>20</v>
      </c>
      <c r="C10" s="15">
        <v>3.1</v>
      </c>
      <c r="D10" s="15">
        <v>3.3</v>
      </c>
      <c r="E10" s="15">
        <v>3.5</v>
      </c>
      <c r="F10" s="15">
        <v>4</v>
      </c>
      <c r="G10" s="15">
        <v>4</v>
      </c>
      <c r="H10" s="15">
        <v>4.0999999999999996</v>
      </c>
      <c r="I10" s="15">
        <v>4.2</v>
      </c>
      <c r="J10" s="15">
        <v>4.2</v>
      </c>
      <c r="K10" s="15">
        <v>4.3</v>
      </c>
      <c r="L10" s="15">
        <v>4.4000000000000004</v>
      </c>
      <c r="M10" s="15">
        <v>4.5</v>
      </c>
      <c r="N10" s="15">
        <v>4.5</v>
      </c>
      <c r="O10" s="15">
        <v>4.7</v>
      </c>
      <c r="P10" s="15">
        <v>4.8</v>
      </c>
      <c r="Q10" s="15">
        <v>5</v>
      </c>
      <c r="R10" s="15">
        <v>5.0999999999999996</v>
      </c>
      <c r="S10" s="15">
        <v>5.2</v>
      </c>
      <c r="T10" s="15">
        <v>5.3</v>
      </c>
      <c r="U10" s="15">
        <v>5.4</v>
      </c>
      <c r="V10" s="15">
        <v>5.6</v>
      </c>
      <c r="W10" s="15">
        <v>5.7</v>
      </c>
      <c r="X10" s="15">
        <v>5.8</v>
      </c>
      <c r="Y10" s="15">
        <v>5.9</v>
      </c>
      <c r="Z10" s="15">
        <v>6</v>
      </c>
    </row>
    <row r="11" spans="1:27" ht="15" customHeight="1" x14ac:dyDescent="0.2">
      <c r="A11" s="18" t="s">
        <v>14</v>
      </c>
      <c r="B11" s="2" t="s">
        <v>24</v>
      </c>
      <c r="C11" s="16">
        <f>C10</f>
        <v>3.1</v>
      </c>
      <c r="D11" s="16">
        <v>1.6</v>
      </c>
      <c r="E11" s="16">
        <v>1.7</v>
      </c>
      <c r="F11" s="16">
        <v>1.9</v>
      </c>
      <c r="G11" s="16">
        <v>2</v>
      </c>
      <c r="H11" s="16">
        <v>2.2999999999999998</v>
      </c>
      <c r="I11" s="16">
        <v>2.4</v>
      </c>
      <c r="J11" s="16">
        <v>2.4</v>
      </c>
      <c r="K11" s="16">
        <v>2.4</v>
      </c>
      <c r="L11" s="16">
        <v>2.4</v>
      </c>
      <c r="M11" s="16">
        <v>2.4</v>
      </c>
      <c r="N11" s="16">
        <v>2.2999999999999998</v>
      </c>
      <c r="O11" s="16">
        <v>2.2999999999999998</v>
      </c>
      <c r="P11" s="16">
        <v>2.2999999999999998</v>
      </c>
      <c r="Q11" s="16">
        <v>2.4</v>
      </c>
      <c r="R11" s="16">
        <v>2.4</v>
      </c>
      <c r="S11" s="16">
        <v>2.4</v>
      </c>
      <c r="T11" s="16">
        <v>2.5</v>
      </c>
      <c r="U11" s="16">
        <v>2.5</v>
      </c>
      <c r="V11" s="16">
        <v>2.6</v>
      </c>
      <c r="W11" s="16">
        <v>2.6</v>
      </c>
      <c r="X11" s="16">
        <v>2.6</v>
      </c>
      <c r="Y11" s="16">
        <v>2.7</v>
      </c>
      <c r="Z11" s="16">
        <v>2.7</v>
      </c>
    </row>
    <row r="12" spans="1:27" ht="15" customHeight="1" x14ac:dyDescent="0.2">
      <c r="A12" s="17" t="s">
        <v>1</v>
      </c>
      <c r="B12" s="4" t="s">
        <v>20</v>
      </c>
      <c r="C12" s="15">
        <v>1.4</v>
      </c>
      <c r="D12" s="15">
        <v>1.6</v>
      </c>
      <c r="E12" s="15">
        <v>1.8</v>
      </c>
      <c r="F12" s="15">
        <v>2.2999999999999998</v>
      </c>
      <c r="G12" s="15">
        <v>2.2000000000000002</v>
      </c>
      <c r="H12" s="15">
        <v>2.2999999999999998</v>
      </c>
      <c r="I12" s="15">
        <v>2.2999999999999998</v>
      </c>
      <c r="J12" s="15">
        <v>2.2999999999999998</v>
      </c>
      <c r="K12" s="15">
        <v>2.4</v>
      </c>
      <c r="L12" s="15">
        <v>2.5</v>
      </c>
      <c r="M12" s="15">
        <v>2.6</v>
      </c>
      <c r="N12" s="15">
        <v>2.6</v>
      </c>
      <c r="O12" s="15">
        <v>2.8</v>
      </c>
      <c r="P12" s="15">
        <v>2.8</v>
      </c>
      <c r="Q12" s="15">
        <v>2.9</v>
      </c>
      <c r="R12" s="15">
        <v>3</v>
      </c>
      <c r="S12" s="15">
        <v>3.1</v>
      </c>
      <c r="T12" s="15">
        <v>3.2</v>
      </c>
      <c r="U12" s="15">
        <v>3.3</v>
      </c>
      <c r="V12" s="15">
        <v>3.4</v>
      </c>
      <c r="W12" s="15">
        <v>3.5</v>
      </c>
      <c r="X12" s="15">
        <v>3.6</v>
      </c>
      <c r="Y12" s="15">
        <v>3.7</v>
      </c>
      <c r="Z12" s="15">
        <v>3.8</v>
      </c>
    </row>
    <row r="13" spans="1:27" ht="15" customHeight="1" x14ac:dyDescent="0.2">
      <c r="A13" s="18" t="s">
        <v>1</v>
      </c>
      <c r="B13" s="2" t="s">
        <v>24</v>
      </c>
      <c r="C13" s="16">
        <f>C12</f>
        <v>1.4</v>
      </c>
      <c r="D13" s="16">
        <v>0.8</v>
      </c>
      <c r="E13" s="16">
        <v>0.8</v>
      </c>
      <c r="F13" s="16">
        <v>1</v>
      </c>
      <c r="G13" s="16">
        <v>1.1000000000000001</v>
      </c>
      <c r="H13" s="16">
        <v>1.3</v>
      </c>
      <c r="I13" s="16">
        <v>1.6</v>
      </c>
      <c r="J13" s="16">
        <v>1.8</v>
      </c>
      <c r="K13" s="16">
        <v>1.9</v>
      </c>
      <c r="L13" s="16">
        <v>2.1</v>
      </c>
      <c r="M13" s="16">
        <v>2.1</v>
      </c>
      <c r="N13" s="16">
        <v>2</v>
      </c>
      <c r="O13" s="16">
        <v>2</v>
      </c>
      <c r="P13" s="16">
        <v>2</v>
      </c>
      <c r="Q13" s="16">
        <v>2</v>
      </c>
      <c r="R13" s="16">
        <v>2</v>
      </c>
      <c r="S13" s="16">
        <v>2.1</v>
      </c>
      <c r="T13" s="16">
        <v>2.1</v>
      </c>
      <c r="U13" s="16">
        <v>2.2000000000000002</v>
      </c>
      <c r="V13" s="16">
        <v>2.2999999999999998</v>
      </c>
      <c r="W13" s="16">
        <v>2.2999999999999998</v>
      </c>
      <c r="X13" s="16">
        <v>2.4</v>
      </c>
      <c r="Y13" s="16">
        <v>2.5</v>
      </c>
      <c r="Z13" s="16">
        <v>2.5</v>
      </c>
    </row>
    <row r="14" spans="1:27" ht="15" customHeight="1" x14ac:dyDescent="0.2">
      <c r="A14" s="17" t="s">
        <v>17</v>
      </c>
      <c r="B14" s="4" t="s">
        <v>20</v>
      </c>
      <c r="C14" s="15">
        <v>0.3</v>
      </c>
      <c r="D14" s="15">
        <v>0.4</v>
      </c>
      <c r="E14" s="15">
        <v>0.4</v>
      </c>
      <c r="F14" s="15">
        <v>0.6</v>
      </c>
      <c r="G14" s="15">
        <v>0.6</v>
      </c>
      <c r="H14" s="15">
        <v>0.5</v>
      </c>
      <c r="I14" s="15">
        <v>0.5</v>
      </c>
      <c r="J14" s="15">
        <v>0.5</v>
      </c>
      <c r="K14" s="15">
        <v>0.5</v>
      </c>
      <c r="L14" s="15">
        <v>0.5</v>
      </c>
      <c r="M14" s="15">
        <v>0.5</v>
      </c>
      <c r="N14" s="15">
        <v>0.5</v>
      </c>
      <c r="O14" s="15">
        <v>0.6</v>
      </c>
      <c r="P14" s="15">
        <v>0.6</v>
      </c>
      <c r="Q14" s="15">
        <v>0.6</v>
      </c>
      <c r="R14" s="15">
        <v>0.6</v>
      </c>
      <c r="S14" s="15">
        <v>0.6</v>
      </c>
      <c r="T14" s="15">
        <v>0.6</v>
      </c>
      <c r="U14" s="15">
        <v>0.6</v>
      </c>
      <c r="V14" s="15">
        <v>0.6</v>
      </c>
      <c r="W14" s="15">
        <v>0.6</v>
      </c>
      <c r="X14" s="15">
        <v>0.6</v>
      </c>
      <c r="Y14" s="15">
        <v>0.6</v>
      </c>
      <c r="Z14" s="15">
        <v>0.6</v>
      </c>
    </row>
    <row r="15" spans="1:27" ht="15" customHeight="1" x14ac:dyDescent="0.2">
      <c r="A15" s="18" t="s">
        <v>17</v>
      </c>
      <c r="B15" s="2" t="s">
        <v>24</v>
      </c>
      <c r="C15" s="16">
        <f>C14</f>
        <v>0.3</v>
      </c>
      <c r="D15" s="16">
        <v>0.3</v>
      </c>
      <c r="E15" s="16">
        <v>0.3</v>
      </c>
      <c r="F15" s="16">
        <v>0.4</v>
      </c>
      <c r="G15" s="16">
        <v>0.4</v>
      </c>
      <c r="H15" s="16">
        <v>0.6</v>
      </c>
      <c r="I15" s="16">
        <v>0.6</v>
      </c>
      <c r="J15" s="16">
        <v>0.7</v>
      </c>
      <c r="K15" s="16">
        <v>0.7</v>
      </c>
      <c r="L15" s="16">
        <v>0.7</v>
      </c>
      <c r="M15" s="16">
        <v>0.8</v>
      </c>
      <c r="N15" s="16">
        <v>0.7</v>
      </c>
      <c r="O15" s="16">
        <v>0.7</v>
      </c>
      <c r="P15" s="16">
        <v>0.7</v>
      </c>
      <c r="Q15" s="16">
        <v>0.7</v>
      </c>
      <c r="R15" s="16">
        <v>0.7</v>
      </c>
      <c r="S15" s="16">
        <v>0.7</v>
      </c>
      <c r="T15" s="16">
        <v>0.7</v>
      </c>
      <c r="U15" s="16">
        <v>0.7</v>
      </c>
      <c r="V15" s="16">
        <v>0.7</v>
      </c>
      <c r="W15" s="16">
        <v>0.7</v>
      </c>
      <c r="X15" s="16">
        <v>0.7</v>
      </c>
      <c r="Y15" s="16">
        <v>0.8</v>
      </c>
      <c r="Z15" s="16">
        <v>0.8</v>
      </c>
    </row>
    <row r="16" spans="1:27" ht="15" customHeight="1" x14ac:dyDescent="0.2">
      <c r="A16" s="17" t="s">
        <v>4</v>
      </c>
      <c r="B16" s="4" t="s">
        <v>20</v>
      </c>
      <c r="C16" s="15">
        <v>2.7</v>
      </c>
      <c r="D16" s="15">
        <v>2.9</v>
      </c>
      <c r="E16" s="15">
        <v>3.1</v>
      </c>
      <c r="F16" s="15">
        <v>3.8</v>
      </c>
      <c r="G16" s="15">
        <v>3.9</v>
      </c>
      <c r="H16" s="15">
        <v>4</v>
      </c>
      <c r="I16" s="15">
        <v>4.2</v>
      </c>
      <c r="J16" s="15">
        <v>4.3</v>
      </c>
      <c r="K16" s="15">
        <v>4.4000000000000004</v>
      </c>
      <c r="L16" s="15">
        <v>4.5</v>
      </c>
      <c r="M16" s="15">
        <v>4.5999999999999996</v>
      </c>
      <c r="N16" s="15">
        <v>4.5999999999999996</v>
      </c>
      <c r="O16" s="15">
        <v>4.8</v>
      </c>
      <c r="P16" s="15">
        <v>5</v>
      </c>
      <c r="Q16" s="15">
        <v>5.0999999999999996</v>
      </c>
      <c r="R16" s="15">
        <v>5.2</v>
      </c>
      <c r="S16" s="15">
        <v>5.3</v>
      </c>
      <c r="T16" s="15">
        <v>5.4</v>
      </c>
      <c r="U16" s="15">
        <v>5.6</v>
      </c>
      <c r="V16" s="15">
        <v>5.8</v>
      </c>
      <c r="W16" s="15">
        <v>5.9</v>
      </c>
      <c r="X16" s="15">
        <v>6</v>
      </c>
      <c r="Y16" s="15">
        <v>6.2</v>
      </c>
      <c r="Z16" s="15">
        <v>6.3</v>
      </c>
    </row>
    <row r="17" spans="1:26" ht="15" customHeight="1" x14ac:dyDescent="0.2">
      <c r="A17" s="18" t="s">
        <v>4</v>
      </c>
      <c r="B17" s="2" t="s">
        <v>24</v>
      </c>
      <c r="C17" s="16">
        <f>C16</f>
        <v>2.7</v>
      </c>
      <c r="D17" s="16">
        <v>1.5</v>
      </c>
      <c r="E17" s="16">
        <v>1.6</v>
      </c>
      <c r="F17" s="16">
        <v>1.9</v>
      </c>
      <c r="G17" s="16">
        <v>2.1</v>
      </c>
      <c r="H17" s="16">
        <v>2.7</v>
      </c>
      <c r="I17" s="16">
        <v>3.1</v>
      </c>
      <c r="J17" s="16">
        <v>3.4</v>
      </c>
      <c r="K17" s="16">
        <v>3.5</v>
      </c>
      <c r="L17" s="16">
        <v>3.5</v>
      </c>
      <c r="M17" s="16">
        <v>3.5</v>
      </c>
      <c r="N17" s="16">
        <v>3.3</v>
      </c>
      <c r="O17" s="16">
        <v>3.3</v>
      </c>
      <c r="P17" s="16">
        <v>3.2</v>
      </c>
      <c r="Q17" s="16">
        <v>3.3</v>
      </c>
      <c r="R17" s="16">
        <v>3.4</v>
      </c>
      <c r="S17" s="16">
        <v>3.4</v>
      </c>
      <c r="T17" s="16">
        <v>3.5</v>
      </c>
      <c r="U17" s="16">
        <v>3.6</v>
      </c>
      <c r="V17" s="16">
        <v>3.7</v>
      </c>
      <c r="W17" s="16">
        <v>3.8</v>
      </c>
      <c r="X17" s="16">
        <v>3.8</v>
      </c>
      <c r="Y17" s="16">
        <v>3.9</v>
      </c>
      <c r="Z17" s="16">
        <v>4</v>
      </c>
    </row>
    <row r="18" spans="1:26" ht="15" customHeight="1" x14ac:dyDescent="0.2">
      <c r="A18" s="17" t="s">
        <v>15</v>
      </c>
      <c r="B18" s="4" t="s">
        <v>20</v>
      </c>
      <c r="C18" s="15">
        <v>0.7</v>
      </c>
      <c r="D18" s="15">
        <v>0.7</v>
      </c>
      <c r="E18" s="15">
        <v>0.8</v>
      </c>
      <c r="F18" s="15">
        <v>0.9</v>
      </c>
      <c r="G18" s="15">
        <v>0.9</v>
      </c>
      <c r="H18" s="15">
        <v>0.9</v>
      </c>
      <c r="I18" s="15">
        <v>0.9</v>
      </c>
      <c r="J18" s="15">
        <v>0.9</v>
      </c>
      <c r="K18" s="15">
        <v>1</v>
      </c>
      <c r="L18" s="15">
        <v>1</v>
      </c>
      <c r="M18" s="15">
        <v>1</v>
      </c>
      <c r="N18" s="15">
        <v>1</v>
      </c>
      <c r="O18" s="15">
        <v>1</v>
      </c>
      <c r="P18" s="15">
        <v>1.1000000000000001</v>
      </c>
      <c r="Q18" s="15">
        <v>1.1000000000000001</v>
      </c>
      <c r="R18" s="15">
        <v>1.1000000000000001</v>
      </c>
      <c r="S18" s="15">
        <v>1.1000000000000001</v>
      </c>
      <c r="T18" s="15">
        <v>1.2</v>
      </c>
      <c r="U18" s="15">
        <v>1.2</v>
      </c>
      <c r="V18" s="15">
        <v>1.2</v>
      </c>
      <c r="W18" s="15">
        <v>1.3</v>
      </c>
      <c r="X18" s="15">
        <v>1.3</v>
      </c>
      <c r="Y18" s="15">
        <v>1.3</v>
      </c>
      <c r="Z18" s="15">
        <v>1.4</v>
      </c>
    </row>
    <row r="19" spans="1:26" ht="15" customHeight="1" x14ac:dyDescent="0.2">
      <c r="A19" s="18" t="s">
        <v>15</v>
      </c>
      <c r="B19" s="2" t="s">
        <v>24</v>
      </c>
      <c r="C19" s="16">
        <f>C18</f>
        <v>0.7</v>
      </c>
      <c r="D19" s="16">
        <v>0.4</v>
      </c>
      <c r="E19" s="16">
        <v>0.4</v>
      </c>
      <c r="F19" s="16">
        <v>0.5</v>
      </c>
      <c r="G19" s="16">
        <v>0.5</v>
      </c>
      <c r="H19" s="16">
        <v>0.5</v>
      </c>
      <c r="I19" s="16">
        <v>0.6</v>
      </c>
      <c r="J19" s="16">
        <v>0.6</v>
      </c>
      <c r="K19" s="16">
        <v>0.6</v>
      </c>
      <c r="L19" s="16">
        <v>0.6</v>
      </c>
      <c r="M19" s="16">
        <v>0.6</v>
      </c>
      <c r="N19" s="16">
        <v>0.6</v>
      </c>
      <c r="O19" s="16">
        <v>0.6</v>
      </c>
      <c r="P19" s="16">
        <v>0.6</v>
      </c>
      <c r="Q19" s="16">
        <v>0.6</v>
      </c>
      <c r="R19" s="16">
        <v>0.6</v>
      </c>
      <c r="S19" s="16">
        <v>0.6</v>
      </c>
      <c r="T19" s="16">
        <v>0.7</v>
      </c>
      <c r="U19" s="16">
        <v>0.7</v>
      </c>
      <c r="V19" s="16">
        <v>0.7</v>
      </c>
      <c r="W19" s="16">
        <v>0.7</v>
      </c>
      <c r="X19" s="16">
        <v>0.7</v>
      </c>
      <c r="Y19" s="16">
        <v>0.7</v>
      </c>
      <c r="Z19" s="16">
        <v>0.8</v>
      </c>
    </row>
    <row r="20" spans="1:26" ht="15" customHeight="1" x14ac:dyDescent="0.2">
      <c r="A20" s="17" t="s">
        <v>10</v>
      </c>
      <c r="B20" s="4" t="s">
        <v>20</v>
      </c>
      <c r="C20" s="15">
        <v>56.1</v>
      </c>
      <c r="D20" s="15">
        <v>57.5</v>
      </c>
      <c r="E20" s="15">
        <v>58.9</v>
      </c>
      <c r="F20" s="15">
        <v>62.6</v>
      </c>
      <c r="G20" s="15">
        <v>66</v>
      </c>
      <c r="H20" s="15">
        <v>70.400000000000006</v>
      </c>
      <c r="I20" s="15">
        <v>73.2</v>
      </c>
      <c r="J20" s="15">
        <v>76.900000000000006</v>
      </c>
      <c r="K20" s="15">
        <v>80.099999999999994</v>
      </c>
      <c r="L20" s="15">
        <v>83.6</v>
      </c>
      <c r="M20" s="15">
        <v>86.4</v>
      </c>
      <c r="N20" s="15">
        <v>89.7</v>
      </c>
      <c r="O20" s="15">
        <v>93.5</v>
      </c>
      <c r="P20" s="15">
        <v>96.8</v>
      </c>
      <c r="Q20" s="15">
        <v>100.1</v>
      </c>
      <c r="R20" s="15">
        <v>103.8</v>
      </c>
      <c r="S20" s="15">
        <v>106.7</v>
      </c>
      <c r="T20" s="15">
        <v>110.1</v>
      </c>
      <c r="U20" s="15">
        <v>114.1</v>
      </c>
      <c r="V20" s="15">
        <v>118.8</v>
      </c>
      <c r="W20" s="15">
        <v>121.6</v>
      </c>
      <c r="X20" s="15">
        <v>125.3</v>
      </c>
      <c r="Y20" s="15">
        <v>130.19999999999999</v>
      </c>
      <c r="Z20" s="15">
        <v>134.1</v>
      </c>
    </row>
    <row r="21" spans="1:26" ht="15" customHeight="1" x14ac:dyDescent="0.2">
      <c r="A21" s="18" t="s">
        <v>10</v>
      </c>
      <c r="B21" s="2" t="s">
        <v>24</v>
      </c>
      <c r="C21" s="16">
        <f>C20</f>
        <v>56.1</v>
      </c>
      <c r="D21" s="16">
        <v>33.200000000000003</v>
      </c>
      <c r="E21" s="16">
        <v>34.1</v>
      </c>
      <c r="F21" s="16">
        <v>36.6</v>
      </c>
      <c r="G21" s="16">
        <v>40.799999999999997</v>
      </c>
      <c r="H21" s="16">
        <v>50.1</v>
      </c>
      <c r="I21" s="16">
        <v>53.9</v>
      </c>
      <c r="J21" s="16">
        <v>55.4</v>
      </c>
      <c r="K21" s="16">
        <v>54.6</v>
      </c>
      <c r="L21" s="16">
        <v>54.6</v>
      </c>
      <c r="M21" s="16">
        <v>52.9</v>
      </c>
      <c r="N21" s="16">
        <v>54</v>
      </c>
      <c r="O21" s="16">
        <v>55.7</v>
      </c>
      <c r="P21" s="16">
        <v>57.5</v>
      </c>
      <c r="Q21" s="16">
        <v>59.8</v>
      </c>
      <c r="R21" s="16">
        <v>62.2</v>
      </c>
      <c r="S21" s="16">
        <v>64.2</v>
      </c>
      <c r="T21" s="16">
        <v>66.400000000000006</v>
      </c>
      <c r="U21" s="16">
        <v>68.8</v>
      </c>
      <c r="V21" s="16">
        <v>71.599999999999994</v>
      </c>
      <c r="W21" s="16">
        <v>73.5</v>
      </c>
      <c r="X21" s="16">
        <v>75.900000000000006</v>
      </c>
      <c r="Y21" s="16">
        <v>78.8</v>
      </c>
      <c r="Z21" s="16">
        <v>81.3</v>
      </c>
    </row>
    <row r="22" spans="1:26" ht="15" customHeight="1" x14ac:dyDescent="0.2">
      <c r="A22" s="17" t="s">
        <v>16</v>
      </c>
      <c r="B22" s="4" t="s">
        <v>20</v>
      </c>
      <c r="C22" s="15">
        <v>2.4</v>
      </c>
      <c r="D22" s="15">
        <v>2.6</v>
      </c>
      <c r="E22" s="15">
        <v>2.7</v>
      </c>
      <c r="F22" s="15">
        <v>3.2</v>
      </c>
      <c r="G22" s="15">
        <v>3</v>
      </c>
      <c r="H22" s="15">
        <v>2.9</v>
      </c>
      <c r="I22" s="15">
        <v>2.9</v>
      </c>
      <c r="J22" s="15">
        <v>2.8</v>
      </c>
      <c r="K22" s="15">
        <v>2.8</v>
      </c>
      <c r="L22" s="15">
        <v>2.7</v>
      </c>
      <c r="M22" s="15">
        <v>2.7</v>
      </c>
      <c r="N22" s="15">
        <v>2.5</v>
      </c>
      <c r="O22" s="15">
        <v>2.6</v>
      </c>
      <c r="P22" s="15">
        <v>2.5</v>
      </c>
      <c r="Q22" s="15">
        <v>2.5</v>
      </c>
      <c r="R22" s="15">
        <v>2.5</v>
      </c>
      <c r="S22" s="15">
        <v>2.5</v>
      </c>
      <c r="T22" s="15">
        <v>2.4</v>
      </c>
      <c r="U22" s="15">
        <v>2.4</v>
      </c>
      <c r="V22" s="15">
        <v>2.2999999999999998</v>
      </c>
      <c r="W22" s="15">
        <v>2.4</v>
      </c>
      <c r="X22" s="15">
        <v>2.2000000000000002</v>
      </c>
      <c r="Y22" s="15">
        <v>2.2000000000000002</v>
      </c>
      <c r="Z22" s="15">
        <v>2.1</v>
      </c>
    </row>
    <row r="23" spans="1:26" ht="15" customHeight="1" x14ac:dyDescent="0.2">
      <c r="A23" s="18" t="s">
        <v>16</v>
      </c>
      <c r="B23" s="2" t="s">
        <v>24</v>
      </c>
      <c r="C23" s="16">
        <f>C22</f>
        <v>2.4</v>
      </c>
      <c r="D23" s="16">
        <v>1.7</v>
      </c>
      <c r="E23" s="16">
        <v>1.7</v>
      </c>
      <c r="F23" s="16">
        <v>1.9</v>
      </c>
      <c r="G23" s="16">
        <v>2</v>
      </c>
      <c r="H23" s="16">
        <v>2.4</v>
      </c>
      <c r="I23" s="16">
        <v>2.5</v>
      </c>
      <c r="J23" s="16">
        <v>2.6</v>
      </c>
      <c r="K23" s="16">
        <v>2.6</v>
      </c>
      <c r="L23" s="16">
        <v>2.5</v>
      </c>
      <c r="M23" s="16">
        <v>2.5</v>
      </c>
      <c r="N23" s="16">
        <v>2.2999999999999998</v>
      </c>
      <c r="O23" s="16">
        <v>2.2000000000000002</v>
      </c>
      <c r="P23" s="16">
        <v>2.2000000000000002</v>
      </c>
      <c r="Q23" s="16">
        <v>2.2000000000000002</v>
      </c>
      <c r="R23" s="16">
        <v>2.2000000000000002</v>
      </c>
      <c r="S23" s="16">
        <v>2.2000000000000002</v>
      </c>
      <c r="T23" s="16">
        <v>2.1</v>
      </c>
      <c r="U23" s="16">
        <v>2.2000000000000002</v>
      </c>
      <c r="V23" s="16">
        <v>2.1</v>
      </c>
      <c r="W23" s="16">
        <v>2.2000000000000002</v>
      </c>
      <c r="X23" s="16">
        <v>2.1</v>
      </c>
      <c r="Y23" s="16">
        <v>2.1</v>
      </c>
      <c r="Z23" s="16">
        <v>2.1</v>
      </c>
    </row>
    <row r="24" spans="1:26" ht="15" customHeight="1" x14ac:dyDescent="0.2">
      <c r="A24" s="17" t="s">
        <v>9</v>
      </c>
      <c r="B24" s="4" t="s">
        <v>20</v>
      </c>
      <c r="C24" s="15">
        <v>23.2</v>
      </c>
      <c r="D24" s="15">
        <v>24.9</v>
      </c>
      <c r="E24" s="15">
        <v>26.6</v>
      </c>
      <c r="F24" s="15">
        <v>31.5</v>
      </c>
      <c r="G24" s="15">
        <v>31.6</v>
      </c>
      <c r="H24" s="15">
        <v>32.200000000000003</v>
      </c>
      <c r="I24" s="15">
        <v>33.299999999999997</v>
      </c>
      <c r="J24" s="15">
        <v>34</v>
      </c>
      <c r="K24" s="15">
        <v>35</v>
      </c>
      <c r="L24" s="15">
        <v>36</v>
      </c>
      <c r="M24" s="15">
        <v>36.9</v>
      </c>
      <c r="N24" s="15">
        <v>37.700000000000003</v>
      </c>
      <c r="O24" s="15">
        <v>39.4</v>
      </c>
      <c r="P24" s="15">
        <v>40.4</v>
      </c>
      <c r="Q24" s="15">
        <v>41.6</v>
      </c>
      <c r="R24" s="15">
        <v>42.9</v>
      </c>
      <c r="S24" s="15">
        <v>43.7</v>
      </c>
      <c r="T24" s="15">
        <v>44.7</v>
      </c>
      <c r="U24" s="15">
        <v>46.2</v>
      </c>
      <c r="V24" s="15">
        <v>47.9</v>
      </c>
      <c r="W24" s="15">
        <v>48.9</v>
      </c>
      <c r="X24" s="15">
        <v>49.9</v>
      </c>
      <c r="Y24" s="15">
        <v>51.7</v>
      </c>
      <c r="Z24" s="15">
        <v>52.9</v>
      </c>
    </row>
    <row r="25" spans="1:26" ht="15" customHeight="1" x14ac:dyDescent="0.2">
      <c r="A25" s="18" t="s">
        <v>9</v>
      </c>
      <c r="B25" s="2" t="s">
        <v>24</v>
      </c>
      <c r="C25" s="16">
        <f>C24</f>
        <v>23.2</v>
      </c>
      <c r="D25" s="16">
        <v>13.5</v>
      </c>
      <c r="E25" s="16">
        <v>14</v>
      </c>
      <c r="F25" s="16">
        <v>15.9</v>
      </c>
      <c r="G25" s="16">
        <v>17.3</v>
      </c>
      <c r="H25" s="16">
        <v>25.7</v>
      </c>
      <c r="I25" s="16">
        <v>26.8</v>
      </c>
      <c r="J25" s="16">
        <v>27.5</v>
      </c>
      <c r="K25" s="16">
        <v>27.2</v>
      </c>
      <c r="L25" s="16">
        <v>27.3</v>
      </c>
      <c r="M25" s="16">
        <v>27.6</v>
      </c>
      <c r="N25" s="16">
        <v>26.9</v>
      </c>
      <c r="O25" s="16">
        <v>27.2</v>
      </c>
      <c r="P25" s="16">
        <v>27.5</v>
      </c>
      <c r="Q25" s="16">
        <v>28</v>
      </c>
      <c r="R25" s="16">
        <v>28.8</v>
      </c>
      <c r="S25" s="16">
        <v>29.2</v>
      </c>
      <c r="T25" s="16">
        <v>29.9</v>
      </c>
      <c r="U25" s="16">
        <v>30.9</v>
      </c>
      <c r="V25" s="16">
        <v>31.9</v>
      </c>
      <c r="W25" s="16">
        <v>32.5</v>
      </c>
      <c r="X25" s="16">
        <v>33.1</v>
      </c>
      <c r="Y25" s="16">
        <v>34.299999999999997</v>
      </c>
      <c r="Z25" s="16">
        <v>35.1</v>
      </c>
    </row>
    <row r="26" spans="1:26" ht="15" customHeight="1" x14ac:dyDescent="0.2">
      <c r="A26" s="17" t="s">
        <v>13</v>
      </c>
      <c r="B26" s="4" t="s">
        <v>20</v>
      </c>
      <c r="C26" s="15">
        <v>28.6</v>
      </c>
      <c r="D26" s="15">
        <v>28.7</v>
      </c>
      <c r="E26" s="15">
        <v>28.8</v>
      </c>
      <c r="F26" s="15">
        <v>29.4</v>
      </c>
      <c r="G26" s="15">
        <v>30.5</v>
      </c>
      <c r="H26" s="15">
        <v>31.5</v>
      </c>
      <c r="I26" s="15">
        <v>32.299999999999997</v>
      </c>
      <c r="J26" s="15">
        <v>33.299999999999997</v>
      </c>
      <c r="K26" s="15">
        <v>34.4</v>
      </c>
      <c r="L26" s="15">
        <v>35.6</v>
      </c>
      <c r="M26" s="15">
        <v>36.6</v>
      </c>
      <c r="N26" s="15">
        <v>37.6</v>
      </c>
      <c r="O26" s="15">
        <v>39</v>
      </c>
      <c r="P26" s="15">
        <v>40.200000000000003</v>
      </c>
      <c r="Q26" s="15">
        <v>41.4</v>
      </c>
      <c r="R26" s="15">
        <v>42.7</v>
      </c>
      <c r="S26" s="15">
        <v>43.8</v>
      </c>
      <c r="T26" s="15">
        <v>45</v>
      </c>
      <c r="U26" s="15">
        <v>46.4</v>
      </c>
      <c r="V26" s="15">
        <v>47.9</v>
      </c>
      <c r="W26" s="15">
        <v>49.1</v>
      </c>
      <c r="X26" s="15">
        <v>50.3</v>
      </c>
      <c r="Y26" s="15">
        <v>51.9</v>
      </c>
      <c r="Z26" s="15">
        <v>53.2</v>
      </c>
    </row>
    <row r="27" spans="1:26" ht="15" customHeight="1" x14ac:dyDescent="0.2">
      <c r="A27" s="18" t="s">
        <v>13</v>
      </c>
      <c r="B27" s="2" t="s">
        <v>24</v>
      </c>
      <c r="C27" s="16">
        <f>C26</f>
        <v>28.6</v>
      </c>
      <c r="D27" s="16">
        <v>15.6</v>
      </c>
      <c r="E27" s="16">
        <v>15.7</v>
      </c>
      <c r="F27" s="16">
        <v>16.399999999999999</v>
      </c>
      <c r="G27" s="16">
        <v>17</v>
      </c>
      <c r="H27" s="16">
        <v>16.8</v>
      </c>
      <c r="I27" s="16">
        <v>16.899999999999999</v>
      </c>
      <c r="J27" s="16">
        <v>16.600000000000001</v>
      </c>
      <c r="K27" s="16">
        <v>16.7</v>
      </c>
      <c r="L27" s="16">
        <v>17.600000000000001</v>
      </c>
      <c r="M27" s="16">
        <v>17.600000000000001</v>
      </c>
      <c r="N27" s="16">
        <v>18.8</v>
      </c>
      <c r="O27" s="16">
        <v>19.899999999999999</v>
      </c>
      <c r="P27" s="16">
        <v>20.7</v>
      </c>
      <c r="Q27" s="16">
        <v>21.5</v>
      </c>
      <c r="R27" s="16">
        <v>22.3</v>
      </c>
      <c r="S27" s="16">
        <v>22.9</v>
      </c>
      <c r="T27" s="16">
        <v>23.5</v>
      </c>
      <c r="U27" s="16">
        <v>24.2</v>
      </c>
      <c r="V27" s="16">
        <v>24.9</v>
      </c>
      <c r="W27" s="16">
        <v>25.5</v>
      </c>
      <c r="X27" s="16">
        <v>26.2</v>
      </c>
      <c r="Y27" s="16">
        <v>26.9</v>
      </c>
      <c r="Z27" s="16">
        <v>27.6</v>
      </c>
    </row>
    <row r="28" spans="1:26" ht="15" customHeight="1" x14ac:dyDescent="0.2">
      <c r="A28" s="17" t="s">
        <v>5</v>
      </c>
      <c r="B28" s="4" t="s">
        <v>20</v>
      </c>
      <c r="C28" s="15">
        <v>93.8</v>
      </c>
      <c r="D28" s="15">
        <v>99.1</v>
      </c>
      <c r="E28" s="15">
        <v>104.1</v>
      </c>
      <c r="F28" s="15">
        <v>115.9</v>
      </c>
      <c r="G28" s="15">
        <v>117.9</v>
      </c>
      <c r="H28" s="15">
        <v>119.5</v>
      </c>
      <c r="I28" s="15">
        <v>123.5</v>
      </c>
      <c r="J28" s="15">
        <v>125.9</v>
      </c>
      <c r="K28" s="15">
        <v>129.5</v>
      </c>
      <c r="L28" s="15">
        <v>133</v>
      </c>
      <c r="M28" s="15">
        <v>136.30000000000001</v>
      </c>
      <c r="N28" s="15">
        <v>138.9</v>
      </c>
      <c r="O28" s="15">
        <v>144.6</v>
      </c>
      <c r="P28" s="15">
        <v>148.4</v>
      </c>
      <c r="Q28" s="15">
        <v>152.6</v>
      </c>
      <c r="R28" s="15">
        <v>157.30000000000001</v>
      </c>
      <c r="S28" s="15">
        <v>160.5</v>
      </c>
      <c r="T28" s="15">
        <v>164.2</v>
      </c>
      <c r="U28" s="15">
        <v>169.4</v>
      </c>
      <c r="V28" s="15">
        <v>174.6</v>
      </c>
      <c r="W28" s="15">
        <v>179</v>
      </c>
      <c r="X28" s="15">
        <v>182.4</v>
      </c>
      <c r="Y28" s="15">
        <v>188.2</v>
      </c>
      <c r="Z28" s="15">
        <v>192.6</v>
      </c>
    </row>
    <row r="29" spans="1:26" ht="15" customHeight="1" x14ac:dyDescent="0.2">
      <c r="A29" s="18" t="s">
        <v>5</v>
      </c>
      <c r="B29" s="2" t="s">
        <v>24</v>
      </c>
      <c r="C29" s="16">
        <f>C28</f>
        <v>93.8</v>
      </c>
      <c r="D29" s="16">
        <v>62.5</v>
      </c>
      <c r="E29" s="16">
        <v>64.2</v>
      </c>
      <c r="F29" s="16">
        <v>69.599999999999994</v>
      </c>
      <c r="G29" s="16">
        <v>73</v>
      </c>
      <c r="H29" s="16">
        <v>101.1</v>
      </c>
      <c r="I29" s="16">
        <v>105.8</v>
      </c>
      <c r="J29" s="16">
        <v>110</v>
      </c>
      <c r="K29" s="16">
        <v>113.8</v>
      </c>
      <c r="L29" s="16">
        <v>120.1</v>
      </c>
      <c r="M29" s="16">
        <v>123.1</v>
      </c>
      <c r="N29" s="16">
        <v>123.7</v>
      </c>
      <c r="O29" s="16">
        <v>127.3</v>
      </c>
      <c r="P29" s="16">
        <v>129.9</v>
      </c>
      <c r="Q29" s="16">
        <v>133.19999999999999</v>
      </c>
      <c r="R29" s="16">
        <v>137</v>
      </c>
      <c r="S29" s="16">
        <v>139.80000000000001</v>
      </c>
      <c r="T29" s="16">
        <v>142.9</v>
      </c>
      <c r="U29" s="16">
        <v>147.30000000000001</v>
      </c>
      <c r="V29" s="16">
        <v>151.69999999999999</v>
      </c>
      <c r="W29" s="16">
        <v>155.4</v>
      </c>
      <c r="X29" s="16">
        <v>158.4</v>
      </c>
      <c r="Y29" s="16">
        <v>163.19999999999999</v>
      </c>
      <c r="Z29" s="16">
        <v>167</v>
      </c>
    </row>
    <row r="30" spans="1:26" ht="15" customHeight="1" x14ac:dyDescent="0.2">
      <c r="A30" s="17" t="s">
        <v>2</v>
      </c>
      <c r="B30" s="4" t="s">
        <v>20</v>
      </c>
      <c r="C30" s="15">
        <v>3.9</v>
      </c>
      <c r="D30" s="15">
        <v>4.4000000000000004</v>
      </c>
      <c r="E30" s="15">
        <v>5</v>
      </c>
      <c r="F30" s="15">
        <v>7.4</v>
      </c>
      <c r="G30" s="15">
        <v>6.8</v>
      </c>
      <c r="H30" s="15">
        <v>6.6</v>
      </c>
      <c r="I30" s="15">
        <v>6.6</v>
      </c>
      <c r="J30" s="15">
        <v>6.5</v>
      </c>
      <c r="K30" s="15">
        <v>6.6</v>
      </c>
      <c r="L30" s="15">
        <v>6.7</v>
      </c>
      <c r="M30" s="15">
        <v>6.8</v>
      </c>
      <c r="N30" s="15">
        <v>6.9</v>
      </c>
      <c r="O30" s="15">
        <v>7.3</v>
      </c>
      <c r="P30" s="15">
        <v>7.4</v>
      </c>
      <c r="Q30" s="15">
        <v>7.6</v>
      </c>
      <c r="R30" s="15">
        <v>7.7</v>
      </c>
      <c r="S30" s="15">
        <v>7.7</v>
      </c>
      <c r="T30" s="15">
        <v>7.8</v>
      </c>
      <c r="U30" s="15">
        <v>8.1</v>
      </c>
      <c r="V30" s="15">
        <v>8.5</v>
      </c>
      <c r="W30" s="15">
        <v>8.5</v>
      </c>
      <c r="X30" s="15">
        <v>8.6</v>
      </c>
      <c r="Y30" s="15">
        <v>9</v>
      </c>
      <c r="Z30" s="15">
        <v>9.1999999999999993</v>
      </c>
    </row>
    <row r="31" spans="1:26" ht="15" customHeight="1" x14ac:dyDescent="0.2">
      <c r="A31" s="18" t="s">
        <v>2</v>
      </c>
      <c r="B31" s="2" t="s">
        <v>24</v>
      </c>
      <c r="C31" s="16">
        <f>C30</f>
        <v>3.9</v>
      </c>
      <c r="D31" s="16">
        <v>1.4</v>
      </c>
      <c r="E31" s="16">
        <v>1.4</v>
      </c>
      <c r="F31" s="16">
        <v>2.1</v>
      </c>
      <c r="G31" s="16">
        <v>2.4</v>
      </c>
      <c r="H31" s="16">
        <v>2.8</v>
      </c>
      <c r="I31" s="16">
        <v>3</v>
      </c>
      <c r="J31" s="16">
        <v>3.3</v>
      </c>
      <c r="K31" s="16">
        <v>3.1</v>
      </c>
      <c r="L31" s="16">
        <v>2.9</v>
      </c>
      <c r="M31" s="16">
        <v>3</v>
      </c>
      <c r="N31" s="16">
        <v>2.2999999999999998</v>
      </c>
      <c r="O31" s="16">
        <v>2</v>
      </c>
      <c r="P31" s="16">
        <v>1.6</v>
      </c>
      <c r="Q31" s="16">
        <v>1.4</v>
      </c>
      <c r="R31" s="16">
        <v>1.3</v>
      </c>
      <c r="S31" s="16">
        <v>1.2</v>
      </c>
      <c r="T31" s="16">
        <v>1.1000000000000001</v>
      </c>
      <c r="U31" s="16">
        <v>1.1000000000000001</v>
      </c>
      <c r="V31" s="16">
        <v>1.1000000000000001</v>
      </c>
      <c r="W31" s="16">
        <v>1</v>
      </c>
      <c r="X31" s="16">
        <v>0.9</v>
      </c>
      <c r="Y31" s="16">
        <v>0.9</v>
      </c>
      <c r="Z31" s="16">
        <v>0.9</v>
      </c>
    </row>
    <row r="32" spans="1:26" ht="15" customHeight="1" x14ac:dyDescent="0.2">
      <c r="A32" s="17" t="s">
        <v>19</v>
      </c>
      <c r="B32" s="4" t="s">
        <v>20</v>
      </c>
      <c r="C32" s="15">
        <v>0.7</v>
      </c>
      <c r="D32" s="15">
        <v>0.8</v>
      </c>
      <c r="E32" s="15">
        <v>0.9</v>
      </c>
      <c r="F32" s="15">
        <v>1</v>
      </c>
      <c r="G32" s="15">
        <v>1</v>
      </c>
      <c r="H32" s="15">
        <v>1.1000000000000001</v>
      </c>
      <c r="I32" s="15">
        <v>1.1000000000000001</v>
      </c>
      <c r="J32" s="15">
        <v>1.1000000000000001</v>
      </c>
      <c r="K32" s="15">
        <v>1.1000000000000001</v>
      </c>
      <c r="L32" s="15">
        <v>1.2</v>
      </c>
      <c r="M32" s="15">
        <v>1.2</v>
      </c>
      <c r="N32" s="15">
        <v>1.2</v>
      </c>
      <c r="O32" s="15">
        <v>1.2</v>
      </c>
      <c r="P32" s="15">
        <v>1.3</v>
      </c>
      <c r="Q32" s="15">
        <v>1.3</v>
      </c>
      <c r="R32" s="15">
        <v>1.4</v>
      </c>
      <c r="S32" s="15">
        <v>1.4</v>
      </c>
      <c r="T32" s="15">
        <v>1.4</v>
      </c>
      <c r="U32" s="15">
        <v>1.5</v>
      </c>
      <c r="V32" s="15">
        <v>1.5</v>
      </c>
      <c r="W32" s="15">
        <v>1.5</v>
      </c>
      <c r="X32" s="15">
        <v>1.6</v>
      </c>
      <c r="Y32" s="15">
        <v>1.6</v>
      </c>
      <c r="Z32" s="15">
        <v>1.6</v>
      </c>
    </row>
    <row r="33" spans="1:26" ht="15" customHeight="1" x14ac:dyDescent="0.2">
      <c r="A33" s="18" t="s">
        <v>19</v>
      </c>
      <c r="B33" s="2" t="s">
        <v>24</v>
      </c>
      <c r="C33" s="16">
        <f>C32</f>
        <v>0.7</v>
      </c>
      <c r="D33" s="16">
        <v>0.4</v>
      </c>
      <c r="E33" s="16">
        <v>0.4</v>
      </c>
      <c r="F33" s="16">
        <v>0.5</v>
      </c>
      <c r="G33" s="16">
        <v>0.5</v>
      </c>
      <c r="H33" s="16">
        <v>0.6</v>
      </c>
      <c r="I33" s="16">
        <v>0.7</v>
      </c>
      <c r="J33" s="16">
        <v>0.7</v>
      </c>
      <c r="K33" s="16">
        <v>0.7</v>
      </c>
      <c r="L33" s="16">
        <v>0.7</v>
      </c>
      <c r="M33" s="16">
        <v>0.7</v>
      </c>
      <c r="N33" s="16">
        <v>0.7</v>
      </c>
      <c r="O33" s="16">
        <v>0.7</v>
      </c>
      <c r="P33" s="16">
        <v>0.7</v>
      </c>
      <c r="Q33" s="16">
        <v>0.7</v>
      </c>
      <c r="R33" s="16">
        <v>0.7</v>
      </c>
      <c r="S33" s="16">
        <v>0.7</v>
      </c>
      <c r="T33" s="16">
        <v>0.7</v>
      </c>
      <c r="U33" s="16">
        <v>0.8</v>
      </c>
      <c r="V33" s="16">
        <v>0.8</v>
      </c>
      <c r="W33" s="16">
        <v>0.8</v>
      </c>
      <c r="X33" s="16">
        <v>0.8</v>
      </c>
      <c r="Y33" s="16">
        <v>0.8</v>
      </c>
      <c r="Z33" s="16">
        <v>0.9</v>
      </c>
    </row>
    <row r="34" spans="1:26" ht="15" customHeight="1" x14ac:dyDescent="0.2">
      <c r="A34" s="17" t="s">
        <v>12</v>
      </c>
      <c r="B34" s="4" t="s">
        <v>20</v>
      </c>
      <c r="C34" s="15">
        <v>8.8000000000000007</v>
      </c>
      <c r="D34" s="15">
        <v>9.6999999999999993</v>
      </c>
      <c r="E34" s="15">
        <v>10.3</v>
      </c>
      <c r="F34" s="15">
        <v>11.8</v>
      </c>
      <c r="G34" s="15">
        <v>12.3</v>
      </c>
      <c r="H34" s="15">
        <v>12.9</v>
      </c>
      <c r="I34" s="15">
        <v>14.1</v>
      </c>
      <c r="J34" s="15">
        <v>14.2</v>
      </c>
      <c r="K34" s="15">
        <v>14.6</v>
      </c>
      <c r="L34" s="15">
        <v>14.9</v>
      </c>
      <c r="M34" s="15">
        <v>15.2</v>
      </c>
      <c r="N34" s="15">
        <v>15.3</v>
      </c>
      <c r="O34" s="15">
        <v>15.9</v>
      </c>
      <c r="P34" s="15">
        <v>16.2</v>
      </c>
      <c r="Q34" s="15">
        <v>16.7</v>
      </c>
      <c r="R34" s="15">
        <v>17.100000000000001</v>
      </c>
      <c r="S34" s="15">
        <v>17.399999999999999</v>
      </c>
      <c r="T34" s="15">
        <v>17.7</v>
      </c>
      <c r="U34" s="15">
        <v>18.2</v>
      </c>
      <c r="V34" s="15">
        <v>18.600000000000001</v>
      </c>
      <c r="W34" s="15">
        <v>19.100000000000001</v>
      </c>
      <c r="X34" s="15">
        <v>19.3</v>
      </c>
      <c r="Y34" s="15">
        <v>19.8</v>
      </c>
      <c r="Z34" s="15">
        <v>20.100000000000001</v>
      </c>
    </row>
    <row r="35" spans="1:26" ht="15" customHeight="1" x14ac:dyDescent="0.2">
      <c r="A35" s="18" t="s">
        <v>12</v>
      </c>
      <c r="B35" s="2" t="s">
        <v>24</v>
      </c>
      <c r="C35" s="16">
        <f>C34</f>
        <v>8.8000000000000007</v>
      </c>
      <c r="D35" s="16">
        <v>5.4</v>
      </c>
      <c r="E35" s="16">
        <v>5.7</v>
      </c>
      <c r="F35" s="16">
        <v>6.4</v>
      </c>
      <c r="G35" s="16">
        <v>7</v>
      </c>
      <c r="H35" s="16">
        <v>12.9</v>
      </c>
      <c r="I35" s="16">
        <v>13.7</v>
      </c>
      <c r="J35" s="16">
        <v>13.8</v>
      </c>
      <c r="K35" s="16">
        <v>13.9</v>
      </c>
      <c r="L35" s="16">
        <v>14.2</v>
      </c>
      <c r="M35" s="16">
        <v>14.3</v>
      </c>
      <c r="N35" s="16">
        <v>14.2</v>
      </c>
      <c r="O35" s="16">
        <v>14.6</v>
      </c>
      <c r="P35" s="16">
        <v>14.9</v>
      </c>
      <c r="Q35" s="16">
        <v>15.3</v>
      </c>
      <c r="R35" s="16">
        <v>15.7</v>
      </c>
      <c r="S35" s="16">
        <v>16</v>
      </c>
      <c r="T35" s="16">
        <v>16.399999999999999</v>
      </c>
      <c r="U35" s="16">
        <v>16.899999999999999</v>
      </c>
      <c r="V35" s="16">
        <v>17.3</v>
      </c>
      <c r="W35" s="16">
        <v>17.8</v>
      </c>
      <c r="X35" s="16">
        <v>18</v>
      </c>
      <c r="Y35" s="16">
        <v>18.5</v>
      </c>
      <c r="Z35" s="16">
        <v>18.899999999999999</v>
      </c>
    </row>
    <row r="36" spans="1:26" ht="15" customHeight="1" x14ac:dyDescent="0.2">
      <c r="A36" s="17" t="s">
        <v>11</v>
      </c>
      <c r="B36" s="4" t="s">
        <v>20</v>
      </c>
      <c r="C36" s="15">
        <v>2.2999999999999998</v>
      </c>
      <c r="D36" s="15">
        <v>2.6</v>
      </c>
      <c r="E36" s="15">
        <v>3.2</v>
      </c>
      <c r="F36" s="15">
        <v>5.3</v>
      </c>
      <c r="G36" s="15">
        <v>4.8</v>
      </c>
      <c r="H36" s="15">
        <v>4.5</v>
      </c>
      <c r="I36" s="15">
        <v>4.4000000000000004</v>
      </c>
      <c r="J36" s="15">
        <v>4.3</v>
      </c>
      <c r="K36" s="15">
        <v>4.4000000000000004</v>
      </c>
      <c r="L36" s="15">
        <v>4.4000000000000004</v>
      </c>
      <c r="M36" s="15">
        <v>4.4000000000000004</v>
      </c>
      <c r="N36" s="15">
        <v>4.4000000000000004</v>
      </c>
      <c r="O36" s="15">
        <v>4.7</v>
      </c>
      <c r="P36" s="15">
        <v>4.7</v>
      </c>
      <c r="Q36" s="15">
        <v>4.8</v>
      </c>
      <c r="R36" s="15">
        <v>4.9000000000000004</v>
      </c>
      <c r="S36" s="15">
        <v>4.8</v>
      </c>
      <c r="T36" s="15">
        <v>4.8</v>
      </c>
      <c r="U36" s="15">
        <v>5</v>
      </c>
      <c r="V36" s="15">
        <v>5.2</v>
      </c>
      <c r="W36" s="15">
        <v>5.2</v>
      </c>
      <c r="X36" s="15">
        <v>5.2</v>
      </c>
      <c r="Y36" s="15">
        <v>5.4</v>
      </c>
      <c r="Z36" s="15">
        <v>5.5</v>
      </c>
    </row>
    <row r="37" spans="1:26" ht="15" customHeight="1" x14ac:dyDescent="0.2">
      <c r="A37" s="18" t="s">
        <v>11</v>
      </c>
      <c r="B37" s="2" t="s">
        <v>24</v>
      </c>
      <c r="C37" s="16">
        <f>C36</f>
        <v>2.2999999999999998</v>
      </c>
      <c r="D37" s="16">
        <v>0.3</v>
      </c>
      <c r="E37" s="16">
        <v>0.3</v>
      </c>
      <c r="F37" s="16">
        <v>0.9</v>
      </c>
      <c r="G37" s="16">
        <v>1.3</v>
      </c>
      <c r="H37" s="16">
        <v>2.5</v>
      </c>
      <c r="I37" s="16">
        <v>3.6</v>
      </c>
      <c r="J37" s="16">
        <v>4.5999999999999996</v>
      </c>
      <c r="K37" s="16">
        <v>5.0999999999999996</v>
      </c>
      <c r="L37" s="16">
        <v>5.5</v>
      </c>
      <c r="M37" s="16">
        <v>5.5</v>
      </c>
      <c r="N37" s="16">
        <v>4.8</v>
      </c>
      <c r="O37" s="16">
        <v>4.5</v>
      </c>
      <c r="P37" s="16">
        <v>4.3</v>
      </c>
      <c r="Q37" s="16">
        <v>4.2</v>
      </c>
      <c r="R37" s="16">
        <v>4.2</v>
      </c>
      <c r="S37" s="16">
        <v>4.2</v>
      </c>
      <c r="T37" s="16">
        <v>4.2</v>
      </c>
      <c r="U37" s="16">
        <v>4.3</v>
      </c>
      <c r="V37" s="16">
        <v>4.5</v>
      </c>
      <c r="W37" s="16">
        <v>4.5</v>
      </c>
      <c r="X37" s="16">
        <v>4.5</v>
      </c>
      <c r="Y37" s="16">
        <v>4.5999999999999996</v>
      </c>
      <c r="Z37" s="16">
        <v>4.7</v>
      </c>
    </row>
    <row r="38" spans="1:26" ht="15" customHeight="1" x14ac:dyDescent="0.2">
      <c r="A38" s="17" t="s">
        <v>7</v>
      </c>
      <c r="B38" s="4" t="s">
        <v>20</v>
      </c>
      <c r="C38" s="15">
        <v>35.4</v>
      </c>
      <c r="D38" s="15">
        <v>37.299999999999997</v>
      </c>
      <c r="E38" s="15">
        <v>39.200000000000003</v>
      </c>
      <c r="F38" s="15">
        <v>43.4</v>
      </c>
      <c r="G38" s="15">
        <v>43.6</v>
      </c>
      <c r="H38" s="15">
        <v>43.9</v>
      </c>
      <c r="I38" s="15">
        <v>44.9</v>
      </c>
      <c r="J38" s="15">
        <v>45.6</v>
      </c>
      <c r="K38" s="15">
        <v>47</v>
      </c>
      <c r="L38" s="15">
        <v>48.2</v>
      </c>
      <c r="M38" s="15">
        <v>49.4</v>
      </c>
      <c r="N38" s="15">
        <v>50.3</v>
      </c>
      <c r="O38" s="15">
        <v>52.4</v>
      </c>
      <c r="P38" s="15">
        <v>53.8</v>
      </c>
      <c r="Q38" s="15">
        <v>55.5</v>
      </c>
      <c r="R38" s="15">
        <v>57.2</v>
      </c>
      <c r="S38" s="15">
        <v>58.4</v>
      </c>
      <c r="T38" s="15">
        <v>59.8</v>
      </c>
      <c r="U38" s="15">
        <v>61.8</v>
      </c>
      <c r="V38" s="15">
        <v>63.6</v>
      </c>
      <c r="W38" s="15">
        <v>65.400000000000006</v>
      </c>
      <c r="X38" s="15">
        <v>66.599999999999994</v>
      </c>
      <c r="Y38" s="15">
        <v>68.7</v>
      </c>
      <c r="Z38" s="15">
        <v>70.400000000000006</v>
      </c>
    </row>
    <row r="39" spans="1:26" ht="15" customHeight="1" x14ac:dyDescent="0.2">
      <c r="A39" s="18" t="s">
        <v>7</v>
      </c>
      <c r="B39" s="2" t="s">
        <v>24</v>
      </c>
      <c r="C39" s="16">
        <v>35</v>
      </c>
      <c r="D39" s="16">
        <v>20.399999999999999</v>
      </c>
      <c r="E39" s="16">
        <v>21.1</v>
      </c>
      <c r="F39" s="16">
        <v>22.8</v>
      </c>
      <c r="G39" s="16">
        <v>23.5</v>
      </c>
      <c r="H39" s="16">
        <v>26.6</v>
      </c>
      <c r="I39" s="16">
        <v>28.1</v>
      </c>
      <c r="J39" s="16">
        <v>29.7</v>
      </c>
      <c r="K39" s="16">
        <v>31.2</v>
      </c>
      <c r="L39" s="16">
        <v>33.299999999999997</v>
      </c>
      <c r="M39" s="16">
        <v>34.4</v>
      </c>
      <c r="N39" s="16">
        <v>34.299999999999997</v>
      </c>
      <c r="O39" s="16">
        <v>35.299999999999997</v>
      </c>
      <c r="P39" s="16">
        <v>35.9</v>
      </c>
      <c r="Q39" s="16">
        <v>36.799999999999997</v>
      </c>
      <c r="R39" s="16">
        <v>37.9</v>
      </c>
      <c r="S39" s="16">
        <v>38.700000000000003</v>
      </c>
      <c r="T39" s="16">
        <v>39.5</v>
      </c>
      <c r="U39" s="16">
        <v>40.799999999999997</v>
      </c>
      <c r="V39" s="16">
        <v>42</v>
      </c>
      <c r="W39" s="16">
        <v>43.1</v>
      </c>
      <c r="X39" s="16">
        <v>43.9</v>
      </c>
      <c r="Y39" s="16">
        <v>45.3</v>
      </c>
      <c r="Z39" s="16">
        <v>46.4</v>
      </c>
    </row>
    <row r="40" spans="1:26" ht="15" customHeight="1" x14ac:dyDescent="0.2">
      <c r="A40" s="17" t="s">
        <v>8</v>
      </c>
      <c r="B40" s="4" t="s">
        <v>20</v>
      </c>
      <c r="C40" s="15">
        <v>10.3</v>
      </c>
      <c r="D40" s="15">
        <v>11.5</v>
      </c>
      <c r="E40" s="15">
        <v>12.5</v>
      </c>
      <c r="F40" s="15">
        <v>15.1</v>
      </c>
      <c r="G40" s="15">
        <v>14.7</v>
      </c>
      <c r="H40" s="15">
        <v>14.7</v>
      </c>
      <c r="I40" s="15">
        <v>14.6</v>
      </c>
      <c r="J40" s="15">
        <v>14.9</v>
      </c>
      <c r="K40" s="15">
        <v>15.3</v>
      </c>
      <c r="L40" s="15">
        <v>15.8</v>
      </c>
      <c r="M40" s="15">
        <v>16.100000000000001</v>
      </c>
      <c r="N40" s="15">
        <v>16.5</v>
      </c>
      <c r="O40" s="15">
        <v>17.3</v>
      </c>
      <c r="P40" s="15">
        <v>17.7</v>
      </c>
      <c r="Q40" s="15">
        <v>18.3</v>
      </c>
      <c r="R40" s="15">
        <v>18.8</v>
      </c>
      <c r="S40" s="15">
        <v>19.2</v>
      </c>
      <c r="T40" s="15">
        <v>19.600000000000001</v>
      </c>
      <c r="U40" s="15">
        <v>20.3</v>
      </c>
      <c r="V40" s="15">
        <v>21.1</v>
      </c>
      <c r="W40" s="15">
        <v>21.6</v>
      </c>
      <c r="X40" s="15">
        <v>22</v>
      </c>
      <c r="Y40" s="15">
        <v>22.8</v>
      </c>
      <c r="Z40" s="15">
        <v>23.4</v>
      </c>
    </row>
    <row r="41" spans="1:26" ht="15" customHeight="1" x14ac:dyDescent="0.2">
      <c r="A41" s="18" t="s">
        <v>8</v>
      </c>
      <c r="B41" s="2" t="s">
        <v>24</v>
      </c>
      <c r="C41" s="16">
        <f>C40</f>
        <v>10.3</v>
      </c>
      <c r="D41" s="16">
        <v>5.0999999999999996</v>
      </c>
      <c r="E41" s="16">
        <v>5.4</v>
      </c>
      <c r="F41" s="16">
        <v>6.2</v>
      </c>
      <c r="G41" s="16">
        <v>6.5</v>
      </c>
      <c r="H41" s="16">
        <v>7.6</v>
      </c>
      <c r="I41" s="16">
        <v>8.6</v>
      </c>
      <c r="J41" s="16">
        <v>9.6999999999999993</v>
      </c>
      <c r="K41" s="16">
        <v>10.4</v>
      </c>
      <c r="L41" s="16">
        <v>11.3</v>
      </c>
      <c r="M41" s="16">
        <v>11.7</v>
      </c>
      <c r="N41" s="16">
        <v>11.3</v>
      </c>
      <c r="O41" s="16">
        <v>11.4</v>
      </c>
      <c r="P41" s="16">
        <v>11.4</v>
      </c>
      <c r="Q41" s="16">
        <v>11.6</v>
      </c>
      <c r="R41" s="16">
        <v>11.8</v>
      </c>
      <c r="S41" s="16">
        <v>12</v>
      </c>
      <c r="T41" s="16">
        <v>12.3</v>
      </c>
      <c r="U41" s="16">
        <v>12.7</v>
      </c>
      <c r="V41" s="16">
        <v>13.1</v>
      </c>
      <c r="W41" s="16">
        <v>13.4</v>
      </c>
      <c r="X41" s="16">
        <v>13.6</v>
      </c>
      <c r="Y41" s="16">
        <v>14.1</v>
      </c>
      <c r="Z41" s="16">
        <v>14.4</v>
      </c>
    </row>
    <row r="42" spans="1:26" ht="15" customHeight="1" x14ac:dyDescent="0.2">
      <c r="A42" s="17" t="s">
        <v>3</v>
      </c>
      <c r="B42" s="4" t="s">
        <v>20</v>
      </c>
      <c r="C42" s="15">
        <v>4.8</v>
      </c>
      <c r="D42" s="15">
        <v>5.5</v>
      </c>
      <c r="E42" s="15">
        <v>6.6</v>
      </c>
      <c r="F42" s="15">
        <v>11.4</v>
      </c>
      <c r="G42" s="15">
        <v>9.8000000000000007</v>
      </c>
      <c r="H42" s="15">
        <v>8.9</v>
      </c>
      <c r="I42" s="15">
        <v>8.4</v>
      </c>
      <c r="J42" s="15">
        <v>8</v>
      </c>
      <c r="K42" s="15">
        <v>8</v>
      </c>
      <c r="L42" s="15">
        <v>8</v>
      </c>
      <c r="M42" s="15">
        <v>8</v>
      </c>
      <c r="N42" s="15">
        <v>7.9</v>
      </c>
      <c r="O42" s="15">
        <v>8.4</v>
      </c>
      <c r="P42" s="15">
        <v>8.5</v>
      </c>
      <c r="Q42" s="15">
        <v>8.6</v>
      </c>
      <c r="R42" s="15">
        <v>8.6999999999999993</v>
      </c>
      <c r="S42" s="15">
        <v>8.5</v>
      </c>
      <c r="T42" s="15">
        <v>8.5</v>
      </c>
      <c r="U42" s="15">
        <v>8.8000000000000007</v>
      </c>
      <c r="V42" s="15">
        <v>9.1999999999999993</v>
      </c>
      <c r="W42" s="15">
        <v>9.1999999999999993</v>
      </c>
      <c r="X42" s="15">
        <v>9.1</v>
      </c>
      <c r="Y42" s="15">
        <v>9.6</v>
      </c>
      <c r="Z42" s="15">
        <v>9.6999999999999993</v>
      </c>
    </row>
    <row r="43" spans="1:26" ht="15" customHeight="1" x14ac:dyDescent="0.2">
      <c r="A43" s="18" t="s">
        <v>3</v>
      </c>
      <c r="B43" s="2" t="s">
        <v>24</v>
      </c>
      <c r="C43" s="16">
        <f>C42</f>
        <v>4.8</v>
      </c>
      <c r="D43" s="16">
        <v>4.4000000000000004</v>
      </c>
      <c r="E43" s="16">
        <v>4.7</v>
      </c>
      <c r="F43" s="16">
        <v>6.2</v>
      </c>
      <c r="G43" s="16">
        <v>6.7</v>
      </c>
      <c r="H43" s="16">
        <v>8.3000000000000007</v>
      </c>
      <c r="I43" s="16">
        <v>10.199999999999999</v>
      </c>
      <c r="J43" s="16">
        <v>12.5</v>
      </c>
      <c r="K43" s="16">
        <v>13.9</v>
      </c>
      <c r="L43" s="16">
        <v>15.3</v>
      </c>
      <c r="M43" s="16">
        <v>16</v>
      </c>
      <c r="N43" s="16">
        <v>14.7</v>
      </c>
      <c r="O43" s="16">
        <v>14.4</v>
      </c>
      <c r="P43" s="16">
        <v>14</v>
      </c>
      <c r="Q43" s="16">
        <v>14</v>
      </c>
      <c r="R43" s="16">
        <v>14.1</v>
      </c>
      <c r="S43" s="16">
        <v>14.1</v>
      </c>
      <c r="T43" s="16">
        <v>14.2</v>
      </c>
      <c r="U43" s="16">
        <v>14.7</v>
      </c>
      <c r="V43" s="16">
        <v>15.2</v>
      </c>
      <c r="W43" s="16">
        <v>15.4</v>
      </c>
      <c r="X43" s="16">
        <v>15.5</v>
      </c>
      <c r="Y43" s="16">
        <v>16.100000000000001</v>
      </c>
      <c r="Z43" s="16">
        <v>16.3</v>
      </c>
    </row>
    <row r="44" spans="1:26" ht="15" customHeight="1" x14ac:dyDescent="0.2">
      <c r="A44" s="17" t="s">
        <v>6</v>
      </c>
      <c r="B44" s="4" t="s">
        <v>20</v>
      </c>
      <c r="C44" s="15">
        <v>28.2</v>
      </c>
      <c r="D44" s="15">
        <v>29.9</v>
      </c>
      <c r="E44" s="15">
        <v>31.6</v>
      </c>
      <c r="F44" s="15">
        <v>35.700000000000003</v>
      </c>
      <c r="G44" s="15">
        <v>35.9</v>
      </c>
      <c r="H44" s="15">
        <v>36.299999999999997</v>
      </c>
      <c r="I44" s="15">
        <v>37.200000000000003</v>
      </c>
      <c r="J44" s="15">
        <v>37.9</v>
      </c>
      <c r="K44" s="15">
        <v>39.1</v>
      </c>
      <c r="L44" s="15">
        <v>40.200000000000003</v>
      </c>
      <c r="M44" s="15">
        <v>41.2</v>
      </c>
      <c r="N44" s="15">
        <v>42</v>
      </c>
      <c r="O44" s="15">
        <v>43.8</v>
      </c>
      <c r="P44" s="15">
        <v>45</v>
      </c>
      <c r="Q44" s="15">
        <v>46.4</v>
      </c>
      <c r="R44" s="15">
        <v>47.8</v>
      </c>
      <c r="S44" s="15">
        <v>48.8</v>
      </c>
      <c r="T44" s="15">
        <v>50</v>
      </c>
      <c r="U44" s="15">
        <v>51.7</v>
      </c>
      <c r="V44" s="15">
        <v>53.3</v>
      </c>
      <c r="W44" s="15">
        <v>54.8</v>
      </c>
      <c r="X44" s="15">
        <v>55.8</v>
      </c>
      <c r="Y44" s="15">
        <v>57.7</v>
      </c>
      <c r="Z44" s="15">
        <v>59.1</v>
      </c>
    </row>
    <row r="45" spans="1:26" ht="15" customHeight="1" x14ac:dyDescent="0.2">
      <c r="A45" s="18" t="s">
        <v>6</v>
      </c>
      <c r="B45" s="2" t="s">
        <v>24</v>
      </c>
      <c r="C45" s="16">
        <f>C44</f>
        <v>28.2</v>
      </c>
      <c r="D45" s="16">
        <v>16</v>
      </c>
      <c r="E45" s="16">
        <v>16.600000000000001</v>
      </c>
      <c r="F45" s="16">
        <v>18.2</v>
      </c>
      <c r="G45" s="16">
        <v>19.100000000000001</v>
      </c>
      <c r="H45" s="16">
        <v>22</v>
      </c>
      <c r="I45" s="16">
        <v>23.3</v>
      </c>
      <c r="J45" s="16">
        <v>24.5</v>
      </c>
      <c r="K45" s="16">
        <v>25.3</v>
      </c>
      <c r="L45" s="16">
        <v>26.4</v>
      </c>
      <c r="M45" s="16">
        <v>27.1</v>
      </c>
      <c r="N45" s="16">
        <v>26.7</v>
      </c>
      <c r="O45" s="16">
        <v>27.3</v>
      </c>
      <c r="P45" s="16">
        <v>27.6</v>
      </c>
      <c r="Q45" s="16">
        <v>28.3</v>
      </c>
      <c r="R45" s="16">
        <v>29</v>
      </c>
      <c r="S45" s="16">
        <v>29.6</v>
      </c>
      <c r="T45" s="16">
        <v>30.2</v>
      </c>
      <c r="U45" s="16">
        <v>31.2</v>
      </c>
      <c r="V45" s="16">
        <v>32.1</v>
      </c>
      <c r="W45" s="16">
        <v>32.9</v>
      </c>
      <c r="X45" s="16">
        <v>33.5</v>
      </c>
      <c r="Y45" s="16">
        <v>34.5</v>
      </c>
      <c r="Z45" s="16">
        <v>35.4</v>
      </c>
    </row>
  </sheetData>
  <mergeCells count="20">
    <mergeCell ref="A28:A29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42:A43"/>
    <mergeCell ref="A44:A45"/>
    <mergeCell ref="A30:A31"/>
    <mergeCell ref="A32:A33"/>
    <mergeCell ref="A34:A35"/>
    <mergeCell ref="A36:A37"/>
    <mergeCell ref="A38:A39"/>
    <mergeCell ref="A40:A4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Effective rates</vt:lpstr>
      <vt:lpstr>Taxes paid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Arnon, Alexander</dc:creator>
  <cp:lastModifiedBy>Paulson, Mariko</cp:lastModifiedBy>
  <dcterms:created xsi:type="dcterms:W3CDTF">2017-12-13T20:23:00Z</dcterms:created>
  <dcterms:modified xsi:type="dcterms:W3CDTF">2017-12-19T16:42:28Z</dcterms:modified>
</cp:coreProperties>
</file>